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grupovanti-my.sharepoint.com/personal/00082282_grupovanti_com/Documents/DOCUMENTOS/CONCEPTOS ASESORÍA/2025/MAYO/AS-2025-XX-Respuesta Cuestionario Proposición 611 de 2025 - Concejo de Bogotá/"/>
    </mc:Choice>
  </mc:AlternateContent>
  <xr:revisionPtr revIDLastSave="0" documentId="8_{804D4F36-FE11-41A1-B1ED-288270C49CA5}" xr6:coauthVersionLast="47" xr6:coauthVersionMax="47" xr10:uidLastSave="{00000000-0000-0000-0000-000000000000}"/>
  <bookViews>
    <workbookView xWindow="-120" yWindow="-120" windowWidth="20730" windowHeight="11160" xr2:uid="{F73F09C3-AE7E-459B-A8DC-95D8B5788370}"/>
  </bookViews>
  <sheets>
    <sheet name="Resum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1" i="1" l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186" i="1"/>
  <c r="P185" i="1"/>
  <c r="P184" i="1"/>
  <c r="P183" i="1"/>
  <c r="P182" i="1"/>
  <c r="P181" i="1"/>
  <c r="P180" i="1"/>
  <c r="P179" i="1"/>
  <c r="P178" i="1"/>
</calcChain>
</file>

<file path=xl/sharedStrings.xml><?xml version="1.0" encoding="utf-8"?>
<sst xmlns="http://schemas.openxmlformats.org/spreadsheetml/2006/main" count="269" uniqueCount="56">
  <si>
    <t>Contactabilidad Bogota</t>
  </si>
  <si>
    <t>*En Octubre del 2020 se generó la migracion de nuestro sistema de información, por ello no se tiene una conciliación en todos los campos.</t>
  </si>
  <si>
    <t>1. Detalle PQRS por año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</si>
  <si>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</si>
  <si>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</si>
  <si>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</si>
  <si>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</si>
  <si>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</si>
  <si>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</si>
  <si>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</si>
  <si>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</si>
  <si>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</si>
  <si>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</si>
  <si>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</si>
  <si>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</si>
  <si>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</si>
  <si>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general</t>
  </si>
  <si>
    <t>2. Detalle PQRS por Año y Tipo de Evento</t>
  </si>
  <si>
    <t>Evento</t>
  </si>
  <si>
    <t>Petición</t>
  </si>
  <si>
    <t>Solicitud</t>
  </si>
  <si>
    <t>Queja</t>
  </si>
  <si>
    <t>Recurso</t>
  </si>
  <si>
    <t>2. Detalle PQRS por Año y Localidad</t>
  </si>
  <si>
    <t>Localidad</t>
  </si>
  <si>
    <t>Otros</t>
  </si>
  <si>
    <t>SUBA</t>
  </si>
  <si>
    <t>KENNEDY</t>
  </si>
  <si>
    <t>ENGATIVA</t>
  </si>
  <si>
    <t>BOSA</t>
  </si>
  <si>
    <t>USAQUEN</t>
  </si>
  <si>
    <t>CIUDAD BOLIVAR</t>
  </si>
  <si>
    <t>FONTIBON</t>
  </si>
  <si>
    <t>USME</t>
  </si>
  <si>
    <t>SAN CRISTOBAL</t>
  </si>
  <si>
    <t>RAFAEL URIBE URIBE</t>
  </si>
  <si>
    <t>PUENTE ARANDA</t>
  </si>
  <si>
    <t>TEUSAQUILLO</t>
  </si>
  <si>
    <t>CHAPINERO</t>
  </si>
  <si>
    <t>BARRIOS UNIDOS</t>
  </si>
  <si>
    <t>TUNJUELITO</t>
  </si>
  <si>
    <t>LOS MARTIRES</t>
  </si>
  <si>
    <t>SANTA FE</t>
  </si>
  <si>
    <t>ANTONIO NARINO</t>
  </si>
  <si>
    <t>LA CANDELARIA</t>
  </si>
  <si>
    <t xml:space="preserve">SOACHA </t>
  </si>
  <si>
    <t>3. Detalle PQRS por Año y Estrato</t>
  </si>
  <si>
    <t>Estrato</t>
  </si>
  <si>
    <t>Comercial</t>
  </si>
  <si>
    <t>Industrias</t>
  </si>
  <si>
    <t>Residencial-Estrato_1</t>
  </si>
  <si>
    <t>Residencial-Estrato_2</t>
  </si>
  <si>
    <t>Residencial-Estrato_3</t>
  </si>
  <si>
    <t>Residencial-Estrato_4</t>
  </si>
  <si>
    <t>Residencial-Estrato_5</t>
  </si>
  <si>
    <t>Residencial-Estrato_6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</si>
</sst>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164" fontId="1" fillId="2" borderId="0" xfId="1" applyNumberFormat="1" applyFont="1" applyFill="1" applyAlignment="1">
      <alignment horizontal="center"/>
    </xf>
    <xf numFmtId="164" fontId="0" fillId="0" borderId="1" xfId="1" applyNumberFormat="1" applyFont="1" applyBorder="1"/>
    <xf numFmtId="164" fontId="0" fillId="0" borderId="2" xfId="1" applyNumberFormat="1" applyFont="1" applyBorder="1"/>
    <xf numFmtId="0" fontId="4" fillId="0" borderId="0" xfId="1" applyNumberFormat="1" applyFont="1"/>
    <xf numFmtId="0" fontId="0" fillId="0" borderId="0" xfId="1" applyNumberFormat="1" applyFont="1"/>
    <xf numFmtId="0" fontId="1" fillId="2" borderId="0" xfId="1" applyNumberFormat="1" applyFont="1" applyFill="1" applyAlignment="1">
      <alignment horizontal="center"/>
    </xf>
    <xf numFmtId="0" fontId="0" fillId="0" borderId="0" xfId="1" applyNumberFormat="1" applyFont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164" fontId="0" fillId="0" borderId="0" xfId="1" applyNumberFormat="1" applyFont="1" applyBorder="1"/>
    <xf numFmtId="0" fontId="0" fillId="0" borderId="2" xfId="1" applyNumberFormat="1" applyFont="1" applyBorder="1" applyAlignment="1">
      <alignment horizontal="center" vertical="center"/>
    </xf>
    <xf numFmtId="0" fontId="0" fillId="0" borderId="0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horizontal="center" vertical="center"/>
    </xf>
    <xf numFmtId="164" fontId="3" fillId="2" borderId="0" xfId="1" applyNumberFormat="1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1232A-9AF3-4D81-A558-3B6C938A180E}">
  <dimension ref="A3:AF231"/>
  <sheetViews>
    <sheetView showGridLines="0" tabSelected="1" workbookViewId="0"/>
  </sheetViews>
  <sheetFormatPr baseColWidth="10" defaultColWidth="0" defaultRowHeight="15" x14ac:dyDescent="0.25"/>
  <cols>
    <col min="1" max="1" width="11.5703125" style="1" customWidth="1"/>
    <col min="2" max="2" width="11.5703125" style="6" customWidth="1"/>
    <col min="3" max="3" width="20.42578125" style="1" bestFit="1" customWidth="1"/>
    <col min="4" max="17" width="11.5703125" style="1" customWidth="1"/>
    <col min="18" max="32" width="0" style="1" hidden="1" customWidth="1"/>
    <col min="33" max="16384" width="11.5703125" style="1" hidden="1"/>
  </cols>
  <sheetData>
    <row r="3" spans="2:16" ht="26.25" x14ac:dyDescent="0.4">
      <c r="B3" s="15" t="s">
        <v>0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5" spans="2:16" x14ac:dyDescent="0.25">
      <c r="B5" s="5" t="s">
        <v>1</v>
      </c>
    </row>
    <row r="7" spans="2:16" x14ac:dyDescent="0.25">
      <c r="B7" s="6" t="s">
        <v>2</v>
      </c>
    </row>
    <row r="8" spans="2:16" x14ac:dyDescent="0.25">
      <c r="B8" s="7" t="s">
        <v>3</v>
      </c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  <c r="I8" s="2" t="s">
        <v>10</v>
      </c>
      <c r="J8" s="2" t="s">
        <v>11</v>
      </c>
      <c r="K8" s="2" t="s">
        <v>12</v>
      </c>
      <c r="L8" s="2" t="s">
        <v>13</v>
      </c>
      <c r="M8" s="2" t="s">
        <v>14</v>
      </c>
      <c r="N8" s="2" t="s">
        <v>15</v>
      </c>
      <c r="O8" s="2" t="s">
        <v>16</v>
      </c>
    </row>
    <row r="9" spans="2:16" x14ac:dyDescent="0.25">
      <c r="B9" s="8">
        <v>2020</v>
      </c>
      <c r="C9" s="1">
        <v>168579</v>
      </c>
      <c r="D9" s="1">
        <v>178600</v>
      </c>
      <c r="E9" s="1">
        <v>150273</v>
      </c>
      <c r="F9" s="1">
        <v>126481</v>
      </c>
      <c r="G9" s="1">
        <v>174216</v>
      </c>
      <c r="H9" s="1">
        <v>190168</v>
      </c>
      <c r="I9" s="1">
        <v>186227</v>
      </c>
      <c r="J9" s="1">
        <v>178038</v>
      </c>
      <c r="K9" s="1">
        <v>175300</v>
      </c>
      <c r="L9" s="1">
        <v>193871</v>
      </c>
      <c r="M9" s="1">
        <v>166287</v>
      </c>
      <c r="N9" s="1">
        <v>284644</v>
      </c>
      <c r="O9" s="1">
        <v>2172684</v>
      </c>
    </row>
    <row r="10" spans="2:16" x14ac:dyDescent="0.25">
      <c r="B10" s="8">
        <v>2021</v>
      </c>
      <c r="C10" s="1">
        <v>257254</v>
      </c>
      <c r="D10" s="1">
        <v>263702</v>
      </c>
      <c r="E10" s="1">
        <v>290887</v>
      </c>
      <c r="F10" s="1">
        <v>244092</v>
      </c>
      <c r="G10" s="1">
        <v>219960</v>
      </c>
      <c r="H10" s="1">
        <v>206997</v>
      </c>
      <c r="I10" s="1">
        <v>204635</v>
      </c>
      <c r="J10" s="1">
        <v>202469</v>
      </c>
      <c r="K10" s="1">
        <v>206872</v>
      </c>
      <c r="L10" s="1">
        <v>187641</v>
      </c>
      <c r="M10" s="1">
        <v>187633</v>
      </c>
      <c r="N10" s="1">
        <v>172034</v>
      </c>
      <c r="O10" s="1">
        <v>2644176</v>
      </c>
    </row>
    <row r="11" spans="2:16" x14ac:dyDescent="0.25">
      <c r="B11" s="8">
        <v>2022</v>
      </c>
      <c r="C11" s="1">
        <v>197829</v>
      </c>
      <c r="D11" s="1">
        <v>184442</v>
      </c>
      <c r="E11" s="1">
        <v>197311</v>
      </c>
      <c r="F11" s="1">
        <v>167807</v>
      </c>
      <c r="G11" s="1">
        <v>175581</v>
      </c>
      <c r="H11" s="1">
        <v>155516</v>
      </c>
      <c r="I11" s="1">
        <v>154005</v>
      </c>
      <c r="J11" s="1">
        <v>160528</v>
      </c>
      <c r="K11" s="1">
        <v>162822</v>
      </c>
      <c r="L11" s="1">
        <v>148677</v>
      </c>
      <c r="M11" s="1">
        <v>141642</v>
      </c>
      <c r="N11" s="1">
        <v>127539</v>
      </c>
      <c r="O11" s="1">
        <v>1973699</v>
      </c>
    </row>
    <row r="12" spans="2:16" x14ac:dyDescent="0.25">
      <c r="B12" s="8">
        <v>2023</v>
      </c>
      <c r="C12" s="1">
        <v>154686</v>
      </c>
      <c r="D12" s="1">
        <v>139019</v>
      </c>
      <c r="E12" s="1">
        <v>164459</v>
      </c>
      <c r="F12" s="1">
        <v>145091</v>
      </c>
      <c r="G12" s="1">
        <v>159561</v>
      </c>
      <c r="H12" s="1">
        <v>142759</v>
      </c>
      <c r="I12" s="1">
        <v>145966</v>
      </c>
      <c r="J12" s="1">
        <v>147411</v>
      </c>
      <c r="K12" s="1">
        <v>138373</v>
      </c>
      <c r="L12" s="1">
        <v>141030</v>
      </c>
      <c r="M12" s="1">
        <v>128826</v>
      </c>
      <c r="N12" s="1">
        <v>119523</v>
      </c>
      <c r="O12" s="1">
        <v>1726704</v>
      </c>
    </row>
    <row r="13" spans="2:16" x14ac:dyDescent="0.25">
      <c r="B13" s="8">
        <v>2024</v>
      </c>
      <c r="C13" s="1">
        <v>139064</v>
      </c>
      <c r="D13" s="1">
        <v>134881</v>
      </c>
      <c r="E13" s="1">
        <v>131190</v>
      </c>
      <c r="F13" s="1">
        <v>158100</v>
      </c>
      <c r="G13" s="1">
        <v>137611</v>
      </c>
      <c r="H13" s="1">
        <v>117232</v>
      </c>
      <c r="I13" s="1">
        <v>138174</v>
      </c>
      <c r="J13" s="1">
        <v>116708</v>
      </c>
      <c r="K13" s="1">
        <v>84309</v>
      </c>
      <c r="L13" s="1">
        <v>88801</v>
      </c>
      <c r="M13" s="1">
        <v>93814</v>
      </c>
      <c r="N13" s="1">
        <v>94859</v>
      </c>
      <c r="O13" s="1">
        <v>1434743</v>
      </c>
    </row>
    <row r="14" spans="2:16" x14ac:dyDescent="0.25">
      <c r="B14" s="9">
        <v>2025</v>
      </c>
      <c r="C14" s="3">
        <v>112160</v>
      </c>
      <c r="D14" s="3">
        <v>111113</v>
      </c>
      <c r="E14" s="3">
        <v>115201</v>
      </c>
      <c r="F14" s="3">
        <v>106446</v>
      </c>
      <c r="G14" s="3"/>
      <c r="H14" s="3"/>
      <c r="I14" s="3"/>
      <c r="J14" s="3"/>
      <c r="K14" s="3"/>
      <c r="L14" s="3"/>
      <c r="M14" s="3"/>
      <c r="N14" s="3"/>
      <c r="O14" s="3">
        <v>444920</v>
      </c>
    </row>
    <row r="16" spans="2:16" x14ac:dyDescent="0.25">
      <c r="B16" s="6" t="s">
        <v>17</v>
      </c>
    </row>
    <row r="17" spans="2:16" x14ac:dyDescent="0.25">
      <c r="B17" s="7" t="s">
        <v>3</v>
      </c>
      <c r="C17" s="2" t="s">
        <v>18</v>
      </c>
      <c r="D17" s="2" t="s">
        <v>4</v>
      </c>
      <c r="E17" s="2" t="s">
        <v>5</v>
      </c>
      <c r="F17" s="2" t="s">
        <v>6</v>
      </c>
      <c r="G17" s="2" t="s">
        <v>7</v>
      </c>
      <c r="H17" s="2" t="s">
        <v>8</v>
      </c>
      <c r="I17" s="2" t="s">
        <v>9</v>
      </c>
      <c r="J17" s="2" t="s">
        <v>10</v>
      </c>
      <c r="K17" s="2" t="s">
        <v>11</v>
      </c>
      <c r="L17" s="2" t="s">
        <v>12</v>
      </c>
      <c r="M17" s="2" t="s">
        <v>13</v>
      </c>
      <c r="N17" s="2" t="s">
        <v>14</v>
      </c>
      <c r="O17" s="2" t="s">
        <v>15</v>
      </c>
      <c r="P17" s="2" t="s">
        <v>16</v>
      </c>
    </row>
    <row r="18" spans="2:16" x14ac:dyDescent="0.25">
      <c r="B18" s="14">
        <v>2020</v>
      </c>
      <c r="C18" s="1" t="s">
        <v>19</v>
      </c>
      <c r="D18" s="1">
        <v>94223</v>
      </c>
      <c r="E18" s="1">
        <v>93914</v>
      </c>
      <c r="F18" s="1">
        <v>67592</v>
      </c>
      <c r="G18" s="1">
        <v>46411</v>
      </c>
      <c r="H18" s="1">
        <v>62335</v>
      </c>
      <c r="I18" s="1">
        <v>68004</v>
      </c>
      <c r="J18" s="1">
        <v>91407</v>
      </c>
      <c r="K18" s="1">
        <v>93279</v>
      </c>
      <c r="L18" s="1">
        <v>97795</v>
      </c>
      <c r="M18" s="1">
        <v>112714</v>
      </c>
      <c r="N18" s="1">
        <v>89842</v>
      </c>
      <c r="O18" s="1">
        <v>124444</v>
      </c>
      <c r="P18" s="1">
        <v>1041960</v>
      </c>
    </row>
    <row r="19" spans="2:16" x14ac:dyDescent="0.25">
      <c r="B19" s="14"/>
      <c r="C19" s="1" t="s">
        <v>20</v>
      </c>
      <c r="D19" s="1">
        <v>64512</v>
      </c>
      <c r="E19" s="1">
        <v>74339</v>
      </c>
      <c r="F19" s="1">
        <v>74707</v>
      </c>
      <c r="G19" s="1">
        <v>75338</v>
      </c>
      <c r="H19" s="1">
        <v>73289</v>
      </c>
      <c r="I19" s="1">
        <v>81686</v>
      </c>
      <c r="J19" s="1">
        <v>79883</v>
      </c>
      <c r="K19" s="1">
        <v>71902</v>
      </c>
      <c r="L19" s="1">
        <v>64772</v>
      </c>
      <c r="M19" s="1">
        <v>64887</v>
      </c>
      <c r="N19" s="1">
        <v>57681</v>
      </c>
      <c r="O19" s="1">
        <v>120206</v>
      </c>
      <c r="P19" s="1">
        <v>903202</v>
      </c>
    </row>
    <row r="20" spans="2:16" x14ac:dyDescent="0.25">
      <c r="B20" s="14"/>
      <c r="C20" s="1" t="s">
        <v>21</v>
      </c>
      <c r="D20" s="1">
        <v>8965</v>
      </c>
      <c r="E20" s="1">
        <v>9396</v>
      </c>
      <c r="F20" s="1">
        <v>7327</v>
      </c>
      <c r="G20" s="1">
        <v>4246</v>
      </c>
      <c r="H20" s="1">
        <v>38000</v>
      </c>
      <c r="I20" s="1">
        <v>35201</v>
      </c>
      <c r="J20" s="1">
        <v>12203</v>
      </c>
      <c r="K20" s="1">
        <v>11240</v>
      </c>
      <c r="L20" s="1">
        <v>10919</v>
      </c>
      <c r="M20" s="1">
        <v>14579</v>
      </c>
      <c r="N20" s="1">
        <v>17262</v>
      </c>
      <c r="O20" s="1">
        <v>38301</v>
      </c>
      <c r="P20" s="1">
        <v>207639</v>
      </c>
    </row>
    <row r="21" spans="2:16" x14ac:dyDescent="0.25">
      <c r="B21" s="13"/>
      <c r="C21" s="3" t="s">
        <v>22</v>
      </c>
      <c r="D21" s="3">
        <v>879</v>
      </c>
      <c r="E21" s="3">
        <v>951</v>
      </c>
      <c r="F21" s="3">
        <v>647</v>
      </c>
      <c r="G21" s="3">
        <v>486</v>
      </c>
      <c r="H21" s="3">
        <v>592</v>
      </c>
      <c r="I21" s="3">
        <v>5277</v>
      </c>
      <c r="J21" s="3">
        <v>2734</v>
      </c>
      <c r="K21" s="3">
        <v>1617</v>
      </c>
      <c r="L21" s="3">
        <v>1814</v>
      </c>
      <c r="M21" s="3">
        <v>1691</v>
      </c>
      <c r="N21" s="3">
        <v>1502</v>
      </c>
      <c r="O21" s="3">
        <v>1693</v>
      </c>
      <c r="P21" s="3">
        <v>19883</v>
      </c>
    </row>
    <row r="22" spans="2:16" x14ac:dyDescent="0.25">
      <c r="B22" s="11">
        <v>2021</v>
      </c>
      <c r="C22" s="4" t="s">
        <v>20</v>
      </c>
      <c r="D22" s="4">
        <v>113794</v>
      </c>
      <c r="E22" s="4">
        <v>110863</v>
      </c>
      <c r="F22" s="4">
        <v>139212</v>
      </c>
      <c r="G22" s="4">
        <v>121864</v>
      </c>
      <c r="H22" s="4">
        <v>107667</v>
      </c>
      <c r="I22" s="4">
        <v>98873</v>
      </c>
      <c r="J22" s="4">
        <v>97412</v>
      </c>
      <c r="K22" s="4">
        <v>96799</v>
      </c>
      <c r="L22" s="4">
        <v>101361</v>
      </c>
      <c r="M22" s="4">
        <v>93342</v>
      </c>
      <c r="N22" s="4">
        <v>86969</v>
      </c>
      <c r="O22" s="4">
        <v>77970</v>
      </c>
      <c r="P22" s="4">
        <v>1246126</v>
      </c>
    </row>
    <row r="23" spans="2:16" x14ac:dyDescent="0.25">
      <c r="B23" s="14"/>
      <c r="C23" s="1" t="s">
        <v>19</v>
      </c>
      <c r="D23" s="1">
        <v>109980</v>
      </c>
      <c r="E23" s="1">
        <v>122477</v>
      </c>
      <c r="F23" s="1">
        <v>120485</v>
      </c>
      <c r="G23" s="1">
        <v>93937</v>
      </c>
      <c r="H23" s="1">
        <v>86469</v>
      </c>
      <c r="I23" s="1">
        <v>83805</v>
      </c>
      <c r="J23" s="1">
        <v>85325</v>
      </c>
      <c r="K23" s="1">
        <v>84650</v>
      </c>
      <c r="L23" s="1">
        <v>84937</v>
      </c>
      <c r="M23" s="1">
        <v>76900</v>
      </c>
      <c r="N23" s="1">
        <v>82762</v>
      </c>
      <c r="O23" s="1">
        <v>77285</v>
      </c>
      <c r="P23" s="1">
        <v>1109012</v>
      </c>
    </row>
    <row r="24" spans="2:16" x14ac:dyDescent="0.25">
      <c r="B24" s="14"/>
      <c r="C24" s="1" t="s">
        <v>21</v>
      </c>
      <c r="D24" s="1">
        <v>32111</v>
      </c>
      <c r="E24" s="1">
        <v>28826</v>
      </c>
      <c r="F24" s="1">
        <v>29500</v>
      </c>
      <c r="G24" s="1">
        <v>26595</v>
      </c>
      <c r="H24" s="1">
        <v>24097</v>
      </c>
      <c r="I24" s="1">
        <v>22676</v>
      </c>
      <c r="J24" s="1">
        <v>20108</v>
      </c>
      <c r="K24" s="1">
        <v>19301</v>
      </c>
      <c r="L24" s="1">
        <v>18788</v>
      </c>
      <c r="M24" s="1">
        <v>15684</v>
      </c>
      <c r="N24" s="1">
        <v>16099</v>
      </c>
      <c r="O24" s="1">
        <v>15076</v>
      </c>
      <c r="P24" s="1">
        <v>268861</v>
      </c>
    </row>
    <row r="25" spans="2:16" x14ac:dyDescent="0.25">
      <c r="B25" s="13"/>
      <c r="C25" s="3" t="s">
        <v>22</v>
      </c>
      <c r="D25" s="3">
        <v>1369</v>
      </c>
      <c r="E25" s="3">
        <v>1536</v>
      </c>
      <c r="F25" s="3">
        <v>1690</v>
      </c>
      <c r="G25" s="3">
        <v>1696</v>
      </c>
      <c r="H25" s="3">
        <v>1727</v>
      </c>
      <c r="I25" s="3">
        <v>1643</v>
      </c>
      <c r="J25" s="3">
        <v>1790</v>
      </c>
      <c r="K25" s="3">
        <v>1719</v>
      </c>
      <c r="L25" s="3">
        <v>1786</v>
      </c>
      <c r="M25" s="3">
        <v>1715</v>
      </c>
      <c r="N25" s="3">
        <v>1803</v>
      </c>
      <c r="O25" s="3">
        <v>1703</v>
      </c>
      <c r="P25" s="3">
        <v>20177</v>
      </c>
    </row>
    <row r="26" spans="2:16" x14ac:dyDescent="0.25">
      <c r="B26" s="11">
        <v>2022</v>
      </c>
      <c r="C26" s="4" t="s">
        <v>19</v>
      </c>
      <c r="D26" s="4">
        <v>91961</v>
      </c>
      <c r="E26" s="4">
        <v>86626</v>
      </c>
      <c r="F26" s="4">
        <v>90653</v>
      </c>
      <c r="G26" s="4">
        <v>81144</v>
      </c>
      <c r="H26" s="4">
        <v>88011</v>
      </c>
      <c r="I26" s="4">
        <v>78423</v>
      </c>
      <c r="J26" s="4">
        <v>77065</v>
      </c>
      <c r="K26" s="4">
        <v>80685</v>
      </c>
      <c r="L26" s="4">
        <v>79020</v>
      </c>
      <c r="M26" s="4">
        <v>68975</v>
      </c>
      <c r="N26" s="4">
        <v>67837</v>
      </c>
      <c r="O26" s="4">
        <v>56908</v>
      </c>
      <c r="P26" s="4">
        <v>947308</v>
      </c>
    </row>
    <row r="27" spans="2:16" x14ac:dyDescent="0.25">
      <c r="B27" s="14"/>
      <c r="C27" s="1" t="s">
        <v>20</v>
      </c>
      <c r="D27" s="1">
        <v>88646</v>
      </c>
      <c r="E27" s="1">
        <v>81382</v>
      </c>
      <c r="F27" s="1">
        <v>90057</v>
      </c>
      <c r="G27" s="1">
        <v>73417</v>
      </c>
      <c r="H27" s="1">
        <v>73087</v>
      </c>
      <c r="I27" s="1">
        <v>65990</v>
      </c>
      <c r="J27" s="1">
        <v>67739</v>
      </c>
      <c r="K27" s="1">
        <v>70567</v>
      </c>
      <c r="L27" s="1">
        <v>74154</v>
      </c>
      <c r="M27" s="1">
        <v>70263</v>
      </c>
      <c r="N27" s="1">
        <v>65650</v>
      </c>
      <c r="O27" s="1">
        <v>63289</v>
      </c>
      <c r="P27" s="1">
        <v>884241</v>
      </c>
    </row>
    <row r="28" spans="2:16" x14ac:dyDescent="0.25">
      <c r="B28" s="14"/>
      <c r="C28" s="1" t="s">
        <v>21</v>
      </c>
      <c r="D28" s="1">
        <v>15494</v>
      </c>
      <c r="E28" s="1">
        <v>14541</v>
      </c>
      <c r="F28" s="1">
        <v>14546</v>
      </c>
      <c r="G28" s="1">
        <v>11740</v>
      </c>
      <c r="H28" s="1">
        <v>12456</v>
      </c>
      <c r="I28" s="1">
        <v>9426</v>
      </c>
      <c r="J28" s="1">
        <v>7825</v>
      </c>
      <c r="K28" s="1">
        <v>7515</v>
      </c>
      <c r="L28" s="1">
        <v>7820</v>
      </c>
      <c r="M28" s="1">
        <v>7711</v>
      </c>
      <c r="N28" s="1">
        <v>6721</v>
      </c>
      <c r="O28" s="1">
        <v>6034</v>
      </c>
      <c r="P28" s="1">
        <v>121829</v>
      </c>
    </row>
    <row r="29" spans="2:16" x14ac:dyDescent="0.25">
      <c r="B29" s="13"/>
      <c r="C29" s="3" t="s">
        <v>22</v>
      </c>
      <c r="D29" s="3">
        <v>1728</v>
      </c>
      <c r="E29" s="3">
        <v>1893</v>
      </c>
      <c r="F29" s="3">
        <v>2055</v>
      </c>
      <c r="G29" s="3">
        <v>1506</v>
      </c>
      <c r="H29" s="3">
        <v>2027</v>
      </c>
      <c r="I29" s="3">
        <v>1677</v>
      </c>
      <c r="J29" s="3">
        <v>1376</v>
      </c>
      <c r="K29" s="3">
        <v>1761</v>
      </c>
      <c r="L29" s="3">
        <v>1828</v>
      </c>
      <c r="M29" s="3">
        <v>1728</v>
      </c>
      <c r="N29" s="3">
        <v>1434</v>
      </c>
      <c r="O29" s="3">
        <v>1308</v>
      </c>
      <c r="P29" s="3">
        <v>20321</v>
      </c>
    </row>
    <row r="30" spans="2:16" x14ac:dyDescent="0.25">
      <c r="B30" s="11">
        <v>2023</v>
      </c>
      <c r="C30" s="4" t="s">
        <v>19</v>
      </c>
      <c r="D30" s="4">
        <v>71415</v>
      </c>
      <c r="E30" s="4">
        <v>65282</v>
      </c>
      <c r="F30" s="4">
        <v>77647</v>
      </c>
      <c r="G30" s="4">
        <v>70451</v>
      </c>
      <c r="H30" s="4">
        <v>78325</v>
      </c>
      <c r="I30" s="4">
        <v>69451</v>
      </c>
      <c r="J30" s="4">
        <v>75363</v>
      </c>
      <c r="K30" s="4">
        <v>76513</v>
      </c>
      <c r="L30" s="4">
        <v>68504</v>
      </c>
      <c r="M30" s="4">
        <v>70602</v>
      </c>
      <c r="N30" s="4">
        <v>68234</v>
      </c>
      <c r="O30" s="4">
        <v>63241</v>
      </c>
      <c r="P30" s="4">
        <v>855028</v>
      </c>
    </row>
    <row r="31" spans="2:16" x14ac:dyDescent="0.25">
      <c r="B31" s="14"/>
      <c r="C31" s="1" t="s">
        <v>20</v>
      </c>
      <c r="D31" s="1">
        <v>75124</v>
      </c>
      <c r="E31" s="1">
        <v>65983</v>
      </c>
      <c r="F31" s="1">
        <v>78487</v>
      </c>
      <c r="G31" s="1">
        <v>67184</v>
      </c>
      <c r="H31" s="1">
        <v>73739</v>
      </c>
      <c r="I31" s="1">
        <v>66454</v>
      </c>
      <c r="J31" s="1">
        <v>63408</v>
      </c>
      <c r="K31" s="1">
        <v>64392</v>
      </c>
      <c r="L31" s="1">
        <v>64307</v>
      </c>
      <c r="M31" s="1">
        <v>64341</v>
      </c>
      <c r="N31" s="1">
        <v>55471</v>
      </c>
      <c r="O31" s="1">
        <v>50889</v>
      </c>
      <c r="P31" s="1">
        <v>789779</v>
      </c>
    </row>
    <row r="32" spans="2:16" x14ac:dyDescent="0.25">
      <c r="B32" s="14"/>
      <c r="C32" s="1" t="s">
        <v>21</v>
      </c>
      <c r="D32" s="1">
        <v>6678</v>
      </c>
      <c r="E32" s="1">
        <v>6117</v>
      </c>
      <c r="F32" s="1">
        <v>6418</v>
      </c>
      <c r="G32" s="1">
        <v>5341</v>
      </c>
      <c r="H32" s="1">
        <v>5826</v>
      </c>
      <c r="I32" s="1">
        <v>5616</v>
      </c>
      <c r="J32" s="1">
        <v>5866</v>
      </c>
      <c r="K32" s="1">
        <v>5455</v>
      </c>
      <c r="L32" s="1">
        <v>4737</v>
      </c>
      <c r="M32" s="1">
        <v>5278</v>
      </c>
      <c r="N32" s="1">
        <v>4508</v>
      </c>
      <c r="O32" s="1">
        <v>4753</v>
      </c>
      <c r="P32" s="1">
        <v>66593</v>
      </c>
    </row>
    <row r="33" spans="2:16" x14ac:dyDescent="0.25">
      <c r="B33" s="13"/>
      <c r="C33" s="3" t="s">
        <v>22</v>
      </c>
      <c r="D33" s="3">
        <v>1469</v>
      </c>
      <c r="E33" s="3">
        <v>1637</v>
      </c>
      <c r="F33" s="3">
        <v>1907</v>
      </c>
      <c r="G33" s="3">
        <v>2115</v>
      </c>
      <c r="H33" s="3">
        <v>1671</v>
      </c>
      <c r="I33" s="3">
        <v>1238</v>
      </c>
      <c r="J33" s="3">
        <v>1329</v>
      </c>
      <c r="K33" s="3">
        <v>1051</v>
      </c>
      <c r="L33" s="3">
        <v>825</v>
      </c>
      <c r="M33" s="3">
        <v>809</v>
      </c>
      <c r="N33" s="3">
        <v>613</v>
      </c>
      <c r="O33" s="3">
        <v>640</v>
      </c>
      <c r="P33" s="3">
        <v>15304</v>
      </c>
    </row>
    <row r="34" spans="2:16" x14ac:dyDescent="0.25">
      <c r="B34" s="11">
        <v>2024</v>
      </c>
      <c r="C34" s="4" t="s">
        <v>19</v>
      </c>
      <c r="D34" s="4">
        <v>74315</v>
      </c>
      <c r="E34" s="4">
        <v>66394</v>
      </c>
      <c r="F34" s="4">
        <v>64946</v>
      </c>
      <c r="G34" s="4">
        <v>76747</v>
      </c>
      <c r="H34" s="4">
        <v>67589</v>
      </c>
      <c r="I34" s="4">
        <v>56945</v>
      </c>
      <c r="J34" s="4">
        <v>67727</v>
      </c>
      <c r="K34" s="4">
        <v>56052</v>
      </c>
      <c r="L34" s="4">
        <v>44216</v>
      </c>
      <c r="M34" s="4">
        <v>46627</v>
      </c>
      <c r="N34" s="4">
        <v>43615</v>
      </c>
      <c r="O34" s="4">
        <v>42783</v>
      </c>
      <c r="P34" s="4">
        <v>707956</v>
      </c>
    </row>
    <row r="35" spans="2:16" x14ac:dyDescent="0.25">
      <c r="B35" s="14"/>
      <c r="C35" s="1" t="s">
        <v>20</v>
      </c>
      <c r="D35" s="1">
        <v>59532</v>
      </c>
      <c r="E35" s="1">
        <v>59531</v>
      </c>
      <c r="F35" s="1">
        <v>59904</v>
      </c>
      <c r="G35" s="1">
        <v>72891</v>
      </c>
      <c r="H35" s="1">
        <v>62032</v>
      </c>
      <c r="I35" s="1">
        <v>53275</v>
      </c>
      <c r="J35" s="1">
        <v>62102</v>
      </c>
      <c r="K35" s="1">
        <v>53178</v>
      </c>
      <c r="L35" s="1">
        <v>32791</v>
      </c>
      <c r="M35" s="1">
        <v>33340</v>
      </c>
      <c r="N35" s="1">
        <v>41474</v>
      </c>
      <c r="O35" s="1">
        <v>44491</v>
      </c>
      <c r="P35" s="1">
        <v>634541</v>
      </c>
    </row>
    <row r="36" spans="2:16" x14ac:dyDescent="0.25">
      <c r="B36" s="14"/>
      <c r="C36" s="1" t="s">
        <v>21</v>
      </c>
      <c r="D36" s="1">
        <v>4584</v>
      </c>
      <c r="E36" s="1">
        <v>8307</v>
      </c>
      <c r="F36" s="1">
        <v>5734</v>
      </c>
      <c r="G36" s="1">
        <v>7632</v>
      </c>
      <c r="H36" s="1">
        <v>7229</v>
      </c>
      <c r="I36" s="1">
        <v>6427</v>
      </c>
      <c r="J36" s="1">
        <v>7667</v>
      </c>
      <c r="K36" s="1">
        <v>6585</v>
      </c>
      <c r="L36" s="1">
        <v>6602</v>
      </c>
      <c r="M36" s="1">
        <v>8346</v>
      </c>
      <c r="N36" s="1">
        <v>8296</v>
      </c>
      <c r="O36" s="1">
        <v>7102</v>
      </c>
      <c r="P36" s="1">
        <v>84511</v>
      </c>
    </row>
    <row r="37" spans="2:16" x14ac:dyDescent="0.25">
      <c r="B37" s="13"/>
      <c r="C37" s="3" t="s">
        <v>22</v>
      </c>
      <c r="D37" s="3">
        <v>633</v>
      </c>
      <c r="E37" s="3">
        <v>649</v>
      </c>
      <c r="F37" s="3">
        <v>606</v>
      </c>
      <c r="G37" s="3">
        <v>830</v>
      </c>
      <c r="H37" s="3">
        <v>761</v>
      </c>
      <c r="I37" s="3">
        <v>585</v>
      </c>
      <c r="J37" s="3">
        <v>678</v>
      </c>
      <c r="K37" s="3">
        <v>893</v>
      </c>
      <c r="L37" s="3">
        <v>700</v>
      </c>
      <c r="M37" s="3">
        <v>488</v>
      </c>
      <c r="N37" s="3">
        <v>429</v>
      </c>
      <c r="O37" s="3">
        <v>483</v>
      </c>
      <c r="P37" s="3">
        <v>7735</v>
      </c>
    </row>
    <row r="38" spans="2:16" x14ac:dyDescent="0.25">
      <c r="B38" s="11">
        <v>2025</v>
      </c>
      <c r="C38" s="4" t="s">
        <v>20</v>
      </c>
      <c r="D38" s="4">
        <v>51914</v>
      </c>
      <c r="E38" s="4">
        <v>54088</v>
      </c>
      <c r="F38" s="4">
        <v>58825</v>
      </c>
      <c r="G38" s="4">
        <v>56024</v>
      </c>
      <c r="H38" s="4"/>
      <c r="I38" s="4"/>
      <c r="J38" s="4"/>
      <c r="K38" s="4"/>
      <c r="L38" s="4"/>
      <c r="M38" s="4"/>
      <c r="N38" s="4"/>
      <c r="O38" s="4"/>
      <c r="P38" s="4">
        <v>220851</v>
      </c>
    </row>
    <row r="39" spans="2:16" x14ac:dyDescent="0.25">
      <c r="B39" s="12"/>
      <c r="C39" s="10" t="s">
        <v>19</v>
      </c>
      <c r="D39" s="10">
        <v>51560</v>
      </c>
      <c r="E39" s="10">
        <v>48670</v>
      </c>
      <c r="F39" s="10">
        <v>47357</v>
      </c>
      <c r="G39" s="10">
        <v>42204</v>
      </c>
      <c r="H39" s="10"/>
      <c r="I39" s="10"/>
      <c r="J39" s="10"/>
      <c r="K39" s="10"/>
      <c r="L39" s="10"/>
      <c r="M39" s="10"/>
      <c r="N39" s="10"/>
      <c r="O39" s="10"/>
      <c r="P39" s="10">
        <v>189791</v>
      </c>
    </row>
    <row r="40" spans="2:16" x14ac:dyDescent="0.25">
      <c r="B40" s="12"/>
      <c r="C40" s="10" t="s">
        <v>21</v>
      </c>
      <c r="D40" s="10">
        <v>8253</v>
      </c>
      <c r="E40" s="10">
        <v>7855</v>
      </c>
      <c r="F40" s="10">
        <v>8501</v>
      </c>
      <c r="G40" s="10">
        <v>7694</v>
      </c>
      <c r="H40" s="10"/>
      <c r="I40" s="10"/>
      <c r="J40" s="10"/>
      <c r="K40" s="10"/>
      <c r="L40" s="10"/>
      <c r="M40" s="10"/>
      <c r="N40" s="10"/>
      <c r="O40" s="10"/>
      <c r="P40" s="10">
        <v>32303</v>
      </c>
    </row>
    <row r="41" spans="2:16" x14ac:dyDescent="0.25">
      <c r="B41" s="13"/>
      <c r="C41" s="3" t="s">
        <v>22</v>
      </c>
      <c r="D41" s="3">
        <v>433</v>
      </c>
      <c r="E41" s="3">
        <v>500</v>
      </c>
      <c r="F41" s="3">
        <v>518</v>
      </c>
      <c r="G41" s="3">
        <v>524</v>
      </c>
      <c r="H41" s="3"/>
      <c r="I41" s="3"/>
      <c r="J41" s="3"/>
      <c r="K41" s="3"/>
      <c r="L41" s="3"/>
      <c r="M41" s="3"/>
      <c r="N41" s="3"/>
      <c r="O41" s="3"/>
      <c r="P41" s="3">
        <v>1975</v>
      </c>
    </row>
    <row r="46" spans="2:16" x14ac:dyDescent="0.25">
      <c r="B46" s="6" t="s">
        <v>23</v>
      </c>
    </row>
    <row r="47" spans="2:16" x14ac:dyDescent="0.25">
      <c r="B47" s="7" t="s">
        <v>3</v>
      </c>
      <c r="C47" s="2" t="s">
        <v>24</v>
      </c>
      <c r="D47" s="2" t="s">
        <v>4</v>
      </c>
      <c r="E47" s="2" t="s">
        <v>5</v>
      </c>
      <c r="F47" s="2" t="s">
        <v>6</v>
      </c>
      <c r="G47" s="2" t="s">
        <v>7</v>
      </c>
      <c r="H47" s="2" t="s">
        <v>8</v>
      </c>
      <c r="I47" s="2" t="s">
        <v>9</v>
      </c>
      <c r="J47" s="2" t="s">
        <v>10</v>
      </c>
      <c r="K47" s="2" t="s">
        <v>11</v>
      </c>
      <c r="L47" s="2" t="s">
        <v>12</v>
      </c>
      <c r="M47" s="2" t="s">
        <v>13</v>
      </c>
      <c r="N47" s="2" t="s">
        <v>14</v>
      </c>
      <c r="O47" s="2" t="s">
        <v>15</v>
      </c>
      <c r="P47" s="2" t="s">
        <v>16</v>
      </c>
    </row>
    <row r="48" spans="2:16" x14ac:dyDescent="0.25">
      <c r="B48" s="14">
        <v>2020</v>
      </c>
      <c r="C48" s="1" t="s">
        <v>25</v>
      </c>
      <c r="D48" s="1">
        <v>83962</v>
      </c>
      <c r="E48" s="1">
        <v>91677</v>
      </c>
      <c r="F48" s="1">
        <v>79012</v>
      </c>
      <c r="G48" s="1">
        <v>70081</v>
      </c>
      <c r="H48" s="1">
        <v>98268</v>
      </c>
      <c r="I48" s="1">
        <v>105211</v>
      </c>
      <c r="J48" s="1">
        <v>102024</v>
      </c>
      <c r="K48" s="1">
        <v>96707</v>
      </c>
      <c r="L48" s="1">
        <v>93877</v>
      </c>
      <c r="M48" s="1">
        <v>172934</v>
      </c>
      <c r="N48" s="1">
        <v>230</v>
      </c>
      <c r="O48" s="1">
        <v>320</v>
      </c>
      <c r="P48" s="1">
        <f t="shared" ref="P48:P111" si="0">SUM(D48:O48)</f>
        <v>994303</v>
      </c>
    </row>
    <row r="49" spans="2:16" x14ac:dyDescent="0.25">
      <c r="B49" s="14"/>
      <c r="C49" s="1" t="s">
        <v>26</v>
      </c>
      <c r="D49" s="1">
        <v>15695</v>
      </c>
      <c r="E49" s="1">
        <v>15799</v>
      </c>
      <c r="F49" s="1">
        <v>12710</v>
      </c>
      <c r="G49" s="1">
        <v>9624</v>
      </c>
      <c r="H49" s="1">
        <v>14070</v>
      </c>
      <c r="I49" s="1">
        <v>14045</v>
      </c>
      <c r="J49" s="1">
        <v>14968</v>
      </c>
      <c r="K49" s="1">
        <v>13509</v>
      </c>
      <c r="L49" s="1">
        <v>14417</v>
      </c>
      <c r="M49" s="1">
        <v>3260</v>
      </c>
      <c r="N49" s="1">
        <v>24847</v>
      </c>
      <c r="O49" s="1">
        <v>45860</v>
      </c>
      <c r="P49" s="1">
        <f t="shared" si="0"/>
        <v>198804</v>
      </c>
    </row>
    <row r="50" spans="2:16" x14ac:dyDescent="0.25">
      <c r="B50" s="14"/>
      <c r="C50" s="1" t="s">
        <v>27</v>
      </c>
      <c r="D50" s="1">
        <v>11433</v>
      </c>
      <c r="E50" s="1">
        <v>11949</v>
      </c>
      <c r="F50" s="1">
        <v>10085</v>
      </c>
      <c r="G50" s="1">
        <v>7389</v>
      </c>
      <c r="H50" s="1">
        <v>10807</v>
      </c>
      <c r="I50" s="1">
        <v>12724</v>
      </c>
      <c r="J50" s="1">
        <v>12323</v>
      </c>
      <c r="K50" s="1">
        <v>11462</v>
      </c>
      <c r="L50" s="1">
        <v>11363</v>
      </c>
      <c r="M50" s="1">
        <v>3008</v>
      </c>
      <c r="N50" s="1">
        <v>21799</v>
      </c>
      <c r="O50" s="1">
        <v>37192</v>
      </c>
      <c r="P50" s="1">
        <f t="shared" si="0"/>
        <v>161534</v>
      </c>
    </row>
    <row r="51" spans="2:16" x14ac:dyDescent="0.25">
      <c r="B51" s="14"/>
      <c r="C51" s="1" t="s">
        <v>28</v>
      </c>
      <c r="D51" s="1">
        <v>7488</v>
      </c>
      <c r="E51" s="1">
        <v>7939</v>
      </c>
      <c r="F51" s="1">
        <v>6762</v>
      </c>
      <c r="G51" s="1">
        <v>5412</v>
      </c>
      <c r="H51" s="1">
        <v>8039</v>
      </c>
      <c r="I51" s="1">
        <v>8721</v>
      </c>
      <c r="J51" s="1">
        <v>7504</v>
      </c>
      <c r="K51" s="1">
        <v>7550</v>
      </c>
      <c r="L51" s="1">
        <v>7824</v>
      </c>
      <c r="M51" s="1">
        <v>2588</v>
      </c>
      <c r="N51" s="1">
        <v>21144</v>
      </c>
      <c r="O51" s="1">
        <v>33328</v>
      </c>
      <c r="P51" s="1">
        <f t="shared" si="0"/>
        <v>124299</v>
      </c>
    </row>
    <row r="52" spans="2:16" x14ac:dyDescent="0.25">
      <c r="B52" s="14"/>
      <c r="C52" s="1" t="s">
        <v>29</v>
      </c>
      <c r="D52" s="1">
        <v>8422</v>
      </c>
      <c r="E52" s="1">
        <v>9079</v>
      </c>
      <c r="F52" s="1">
        <v>7507</v>
      </c>
      <c r="G52" s="1">
        <v>6302</v>
      </c>
      <c r="H52" s="1">
        <v>8203</v>
      </c>
      <c r="I52" s="1">
        <v>7537</v>
      </c>
      <c r="J52" s="1">
        <v>8855</v>
      </c>
      <c r="K52" s="1">
        <v>9579</v>
      </c>
      <c r="L52" s="1">
        <v>8388</v>
      </c>
      <c r="M52" s="1">
        <v>1615</v>
      </c>
      <c r="N52" s="1">
        <v>15086</v>
      </c>
      <c r="O52" s="1">
        <v>29043</v>
      </c>
      <c r="P52" s="1">
        <f t="shared" si="0"/>
        <v>119616</v>
      </c>
    </row>
    <row r="53" spans="2:16" x14ac:dyDescent="0.25">
      <c r="B53" s="14"/>
      <c r="C53" s="1" t="s">
        <v>30</v>
      </c>
      <c r="D53" s="1">
        <v>8067</v>
      </c>
      <c r="E53" s="1">
        <v>8149</v>
      </c>
      <c r="F53" s="1">
        <v>6319</v>
      </c>
      <c r="G53" s="1">
        <v>4367</v>
      </c>
      <c r="H53" s="1">
        <v>5530</v>
      </c>
      <c r="I53" s="1">
        <v>5791</v>
      </c>
      <c r="J53" s="1">
        <v>7808</v>
      </c>
      <c r="K53" s="1">
        <v>7179</v>
      </c>
      <c r="L53" s="1">
        <v>7844</v>
      </c>
      <c r="M53" s="1">
        <v>1683</v>
      </c>
      <c r="N53" s="1">
        <v>13365</v>
      </c>
      <c r="O53" s="1">
        <v>22396</v>
      </c>
      <c r="P53" s="1">
        <f t="shared" si="0"/>
        <v>98498</v>
      </c>
    </row>
    <row r="54" spans="2:16" x14ac:dyDescent="0.25">
      <c r="B54" s="14"/>
      <c r="C54" s="1" t="s">
        <v>31</v>
      </c>
      <c r="D54" s="1">
        <v>7172</v>
      </c>
      <c r="E54" s="1">
        <v>7062</v>
      </c>
      <c r="F54" s="1">
        <v>5770</v>
      </c>
      <c r="G54" s="1">
        <v>4654</v>
      </c>
      <c r="H54" s="1">
        <v>5216</v>
      </c>
      <c r="I54" s="1">
        <v>7606</v>
      </c>
      <c r="J54" s="1">
        <v>6680</v>
      </c>
      <c r="K54" s="1">
        <v>6987</v>
      </c>
      <c r="L54" s="1">
        <v>5915</v>
      </c>
      <c r="M54" s="1">
        <v>1414</v>
      </c>
      <c r="N54" s="1">
        <v>10978</v>
      </c>
      <c r="O54" s="1">
        <v>19669</v>
      </c>
      <c r="P54" s="1">
        <f t="shared" si="0"/>
        <v>89123</v>
      </c>
    </row>
    <row r="55" spans="2:16" x14ac:dyDescent="0.25">
      <c r="B55" s="14"/>
      <c r="C55" s="1" t="s">
        <v>32</v>
      </c>
      <c r="D55" s="1">
        <v>3944</v>
      </c>
      <c r="E55" s="1">
        <v>4421</v>
      </c>
      <c r="F55" s="1">
        <v>3727</v>
      </c>
      <c r="G55" s="1">
        <v>2848</v>
      </c>
      <c r="H55" s="1">
        <v>3941</v>
      </c>
      <c r="I55" s="1">
        <v>4723</v>
      </c>
      <c r="J55" s="1">
        <v>4612</v>
      </c>
      <c r="K55" s="1">
        <v>4575</v>
      </c>
      <c r="L55" s="1">
        <v>4795</v>
      </c>
      <c r="M55" s="1">
        <v>1234</v>
      </c>
      <c r="N55" s="1">
        <v>8615</v>
      </c>
      <c r="O55" s="1">
        <v>14764</v>
      </c>
      <c r="P55" s="1">
        <f t="shared" si="0"/>
        <v>62199</v>
      </c>
    </row>
    <row r="56" spans="2:16" x14ac:dyDescent="0.25">
      <c r="B56" s="14"/>
      <c r="C56" s="1" t="s">
        <v>33</v>
      </c>
      <c r="D56" s="1">
        <v>3895</v>
      </c>
      <c r="E56" s="1">
        <v>4135</v>
      </c>
      <c r="F56" s="1">
        <v>3467</v>
      </c>
      <c r="G56" s="1">
        <v>2991</v>
      </c>
      <c r="H56" s="1">
        <v>3728</v>
      </c>
      <c r="I56" s="1">
        <v>4072</v>
      </c>
      <c r="J56" s="1">
        <v>3486</v>
      </c>
      <c r="K56" s="1">
        <v>3586</v>
      </c>
      <c r="L56" s="1">
        <v>3201</v>
      </c>
      <c r="M56" s="1">
        <v>961</v>
      </c>
      <c r="N56" s="1">
        <v>8509</v>
      </c>
      <c r="O56" s="1">
        <v>14337</v>
      </c>
      <c r="P56" s="1">
        <f t="shared" si="0"/>
        <v>56368</v>
      </c>
    </row>
    <row r="57" spans="2:16" x14ac:dyDescent="0.25">
      <c r="B57" s="14"/>
      <c r="C57" s="1" t="s">
        <v>34</v>
      </c>
      <c r="D57" s="1">
        <v>3190</v>
      </c>
      <c r="E57" s="1">
        <v>3498</v>
      </c>
      <c r="F57" s="1">
        <v>2785</v>
      </c>
      <c r="G57" s="1">
        <v>2498</v>
      </c>
      <c r="H57" s="1">
        <v>3242</v>
      </c>
      <c r="I57" s="1">
        <v>4317</v>
      </c>
      <c r="J57" s="1">
        <v>3020</v>
      </c>
      <c r="K57" s="1">
        <v>3086</v>
      </c>
      <c r="L57" s="1">
        <v>3040</v>
      </c>
      <c r="M57" s="1">
        <v>1046</v>
      </c>
      <c r="N57" s="1">
        <v>8352</v>
      </c>
      <c r="O57" s="1">
        <v>13824</v>
      </c>
      <c r="P57" s="1">
        <f t="shared" si="0"/>
        <v>51898</v>
      </c>
    </row>
    <row r="58" spans="2:16" x14ac:dyDescent="0.25">
      <c r="B58" s="14"/>
      <c r="C58" s="1" t="s">
        <v>35</v>
      </c>
      <c r="D58" s="1">
        <v>2729</v>
      </c>
      <c r="E58" s="1">
        <v>2790</v>
      </c>
      <c r="F58" s="1">
        <v>2427</v>
      </c>
      <c r="G58" s="1">
        <v>1968</v>
      </c>
      <c r="H58" s="1">
        <v>2847</v>
      </c>
      <c r="I58" s="1">
        <v>3218</v>
      </c>
      <c r="J58" s="1">
        <v>2763</v>
      </c>
      <c r="K58" s="1">
        <v>2671</v>
      </c>
      <c r="L58" s="1">
        <v>2742</v>
      </c>
      <c r="M58" s="1">
        <v>889</v>
      </c>
      <c r="N58" s="1">
        <v>7383</v>
      </c>
      <c r="O58" s="1">
        <v>12057</v>
      </c>
      <c r="P58" s="1">
        <f t="shared" si="0"/>
        <v>44484</v>
      </c>
    </row>
    <row r="59" spans="2:16" x14ac:dyDescent="0.25">
      <c r="B59" s="14"/>
      <c r="C59" s="1" t="s">
        <v>36</v>
      </c>
      <c r="D59" s="1">
        <v>2151</v>
      </c>
      <c r="E59" s="1">
        <v>1935</v>
      </c>
      <c r="F59" s="1">
        <v>1388</v>
      </c>
      <c r="G59" s="1">
        <v>1264</v>
      </c>
      <c r="H59" s="1">
        <v>1695</v>
      </c>
      <c r="I59" s="1">
        <v>1959</v>
      </c>
      <c r="J59" s="1">
        <v>1871</v>
      </c>
      <c r="K59" s="1">
        <v>1639</v>
      </c>
      <c r="L59" s="1">
        <v>1607</v>
      </c>
      <c r="M59" s="1">
        <v>623</v>
      </c>
      <c r="N59" s="1">
        <v>5185</v>
      </c>
      <c r="O59" s="1">
        <v>8348</v>
      </c>
      <c r="P59" s="1">
        <f t="shared" si="0"/>
        <v>29665</v>
      </c>
    </row>
    <row r="60" spans="2:16" x14ac:dyDescent="0.25">
      <c r="B60" s="14"/>
      <c r="C60" s="1" t="s">
        <v>37</v>
      </c>
      <c r="D60" s="1">
        <v>1686</v>
      </c>
      <c r="E60" s="1">
        <v>1837</v>
      </c>
      <c r="F60" s="1">
        <v>1372</v>
      </c>
      <c r="G60" s="1">
        <v>1199</v>
      </c>
      <c r="H60" s="1">
        <v>1319</v>
      </c>
      <c r="I60" s="1">
        <v>1626</v>
      </c>
      <c r="J60" s="1">
        <v>1798</v>
      </c>
      <c r="K60" s="1">
        <v>1550</v>
      </c>
      <c r="L60" s="1">
        <v>1845</v>
      </c>
      <c r="M60" s="1">
        <v>464</v>
      </c>
      <c r="N60" s="1">
        <v>3901</v>
      </c>
      <c r="O60" s="1">
        <v>6426</v>
      </c>
      <c r="P60" s="1">
        <f t="shared" si="0"/>
        <v>25023</v>
      </c>
    </row>
    <row r="61" spans="2:16" x14ac:dyDescent="0.25">
      <c r="B61" s="14"/>
      <c r="C61" s="1" t="s">
        <v>38</v>
      </c>
      <c r="D61" s="1">
        <v>2566</v>
      </c>
      <c r="E61" s="1">
        <v>2677</v>
      </c>
      <c r="F61" s="1">
        <v>2244</v>
      </c>
      <c r="G61" s="1">
        <v>1546</v>
      </c>
      <c r="H61" s="1">
        <v>1789</v>
      </c>
      <c r="I61" s="1">
        <v>2096</v>
      </c>
      <c r="J61" s="1">
        <v>2518</v>
      </c>
      <c r="K61" s="1">
        <v>2306</v>
      </c>
      <c r="L61" s="1">
        <v>2546</v>
      </c>
      <c r="M61" s="1">
        <v>501</v>
      </c>
      <c r="N61" s="1">
        <v>4053</v>
      </c>
      <c r="O61" s="1">
        <v>6179</v>
      </c>
      <c r="P61" s="1">
        <f t="shared" si="0"/>
        <v>31021</v>
      </c>
    </row>
    <row r="62" spans="2:16" x14ac:dyDescent="0.25">
      <c r="B62" s="14"/>
      <c r="C62" s="1" t="s">
        <v>39</v>
      </c>
      <c r="D62" s="1">
        <v>1518</v>
      </c>
      <c r="E62" s="1">
        <v>1276</v>
      </c>
      <c r="F62" s="1">
        <v>1098</v>
      </c>
      <c r="G62" s="1">
        <v>1115</v>
      </c>
      <c r="H62" s="1">
        <v>1412</v>
      </c>
      <c r="I62" s="1">
        <v>1719</v>
      </c>
      <c r="J62" s="1">
        <v>1343</v>
      </c>
      <c r="K62" s="1">
        <v>1261</v>
      </c>
      <c r="L62" s="1">
        <v>1419</v>
      </c>
      <c r="M62" s="1">
        <v>454</v>
      </c>
      <c r="N62" s="1">
        <v>3085</v>
      </c>
      <c r="O62" s="1">
        <v>5106</v>
      </c>
      <c r="P62" s="1">
        <f t="shared" si="0"/>
        <v>20806</v>
      </c>
    </row>
    <row r="63" spans="2:16" x14ac:dyDescent="0.25">
      <c r="B63" s="14"/>
      <c r="C63" s="1" t="s">
        <v>40</v>
      </c>
      <c r="D63" s="1">
        <v>840</v>
      </c>
      <c r="E63" s="1">
        <v>797</v>
      </c>
      <c r="F63" s="1">
        <v>779</v>
      </c>
      <c r="G63" s="1">
        <v>536</v>
      </c>
      <c r="H63" s="1">
        <v>812</v>
      </c>
      <c r="I63" s="1">
        <v>1113</v>
      </c>
      <c r="J63" s="1">
        <v>961</v>
      </c>
      <c r="K63" s="1">
        <v>851</v>
      </c>
      <c r="L63" s="1">
        <v>876</v>
      </c>
      <c r="M63" s="1">
        <v>412</v>
      </c>
      <c r="N63" s="1">
        <v>2525</v>
      </c>
      <c r="O63" s="1">
        <v>4377</v>
      </c>
      <c r="P63" s="1">
        <f t="shared" si="0"/>
        <v>14879</v>
      </c>
    </row>
    <row r="64" spans="2:16" x14ac:dyDescent="0.25">
      <c r="B64" s="14"/>
      <c r="C64" s="1" t="s">
        <v>41</v>
      </c>
      <c r="D64" s="1">
        <v>1361</v>
      </c>
      <c r="E64" s="1">
        <v>1216</v>
      </c>
      <c r="F64" s="1">
        <v>856</v>
      </c>
      <c r="G64" s="1">
        <v>804</v>
      </c>
      <c r="H64" s="1">
        <v>943</v>
      </c>
      <c r="I64" s="1">
        <v>956</v>
      </c>
      <c r="J64" s="1">
        <v>1055</v>
      </c>
      <c r="K64" s="1">
        <v>1068</v>
      </c>
      <c r="L64" s="1">
        <v>1139</v>
      </c>
      <c r="M64" s="1">
        <v>272</v>
      </c>
      <c r="N64" s="1">
        <v>2330</v>
      </c>
      <c r="O64" s="1">
        <v>4059</v>
      </c>
      <c r="P64" s="1">
        <f t="shared" si="0"/>
        <v>16059</v>
      </c>
    </row>
    <row r="65" spans="2:16" x14ac:dyDescent="0.25">
      <c r="B65" s="14"/>
      <c r="C65" s="1" t="s">
        <v>42</v>
      </c>
      <c r="D65" s="1">
        <v>1190</v>
      </c>
      <c r="E65" s="1">
        <v>1274</v>
      </c>
      <c r="F65" s="1">
        <v>1167</v>
      </c>
      <c r="G65" s="1">
        <v>1104</v>
      </c>
      <c r="H65" s="1">
        <v>1305</v>
      </c>
      <c r="I65" s="1">
        <v>1554</v>
      </c>
      <c r="J65" s="1">
        <v>1437</v>
      </c>
      <c r="K65" s="1">
        <v>1396</v>
      </c>
      <c r="L65" s="1">
        <v>1276</v>
      </c>
      <c r="M65" s="1">
        <v>264</v>
      </c>
      <c r="N65" s="1">
        <v>2247</v>
      </c>
      <c r="O65" s="1">
        <v>3632</v>
      </c>
      <c r="P65" s="1">
        <f t="shared" si="0"/>
        <v>17846</v>
      </c>
    </row>
    <row r="66" spans="2:16" x14ac:dyDescent="0.25">
      <c r="B66" s="14"/>
      <c r="C66" s="1" t="s">
        <v>43</v>
      </c>
      <c r="D66" s="1">
        <v>1106</v>
      </c>
      <c r="E66" s="1">
        <v>839</v>
      </c>
      <c r="F66" s="1">
        <v>627</v>
      </c>
      <c r="G66" s="1">
        <v>586</v>
      </c>
      <c r="H66" s="1">
        <v>797</v>
      </c>
      <c r="I66" s="1">
        <v>884</v>
      </c>
      <c r="J66" s="1">
        <v>875</v>
      </c>
      <c r="K66" s="1">
        <v>740</v>
      </c>
      <c r="L66" s="1">
        <v>878</v>
      </c>
      <c r="M66" s="1">
        <v>182</v>
      </c>
      <c r="N66" s="1">
        <v>2289</v>
      </c>
      <c r="O66" s="1">
        <v>3114</v>
      </c>
      <c r="P66" s="1">
        <f t="shared" si="0"/>
        <v>12917</v>
      </c>
    </row>
    <row r="67" spans="2:16" x14ac:dyDescent="0.25">
      <c r="B67" s="14"/>
      <c r="C67" s="1" t="s">
        <v>44</v>
      </c>
      <c r="D67" s="1">
        <v>175</v>
      </c>
      <c r="E67" s="1">
        <v>259</v>
      </c>
      <c r="F67" s="1">
        <v>184</v>
      </c>
      <c r="G67" s="1">
        <v>195</v>
      </c>
      <c r="H67" s="1">
        <v>255</v>
      </c>
      <c r="I67" s="1">
        <v>300</v>
      </c>
      <c r="J67" s="1">
        <v>334</v>
      </c>
      <c r="K67" s="1">
        <v>337</v>
      </c>
      <c r="L67" s="1">
        <v>304</v>
      </c>
      <c r="M67" s="1">
        <v>67</v>
      </c>
      <c r="N67" s="1">
        <v>359</v>
      </c>
      <c r="O67" s="1">
        <v>605</v>
      </c>
      <c r="P67" s="1">
        <f t="shared" si="0"/>
        <v>3374</v>
      </c>
    </row>
    <row r="68" spans="2:16" x14ac:dyDescent="0.25">
      <c r="B68" s="13"/>
      <c r="C68" s="3" t="s">
        <v>45</v>
      </c>
      <c r="D68" s="3">
        <v>1</v>
      </c>
      <c r="E68" s="3">
        <v>4</v>
      </c>
      <c r="F68" s="3">
        <v>1</v>
      </c>
      <c r="G68" s="3">
        <v>1</v>
      </c>
      <c r="H68" s="3">
        <v>7</v>
      </c>
      <c r="I68" s="3">
        <v>1</v>
      </c>
      <c r="J68" s="3">
        <v>3</v>
      </c>
      <c r="K68" s="3"/>
      <c r="L68" s="3">
        <v>10</v>
      </c>
      <c r="M68" s="3">
        <v>1</v>
      </c>
      <c r="N68" s="3">
        <v>5</v>
      </c>
      <c r="O68" s="3">
        <v>8</v>
      </c>
      <c r="P68" s="3">
        <f t="shared" si="0"/>
        <v>42</v>
      </c>
    </row>
    <row r="69" spans="2:16" x14ac:dyDescent="0.25">
      <c r="B69" s="11">
        <v>2021</v>
      </c>
      <c r="C69" s="4" t="s">
        <v>26</v>
      </c>
      <c r="D69" s="4">
        <v>43700</v>
      </c>
      <c r="E69" s="4">
        <v>42931</v>
      </c>
      <c r="F69" s="4">
        <v>47676</v>
      </c>
      <c r="G69" s="4">
        <v>39543</v>
      </c>
      <c r="H69" s="4">
        <v>33864</v>
      </c>
      <c r="I69" s="4">
        <v>33374</v>
      </c>
      <c r="J69" s="4">
        <v>33132</v>
      </c>
      <c r="K69" s="4">
        <v>32104</v>
      </c>
      <c r="L69" s="4">
        <v>32643</v>
      </c>
      <c r="M69" s="4">
        <v>28958</v>
      </c>
      <c r="N69" s="4">
        <v>29360</v>
      </c>
      <c r="O69" s="4">
        <v>27430</v>
      </c>
      <c r="P69" s="4">
        <f t="shared" si="0"/>
        <v>424715</v>
      </c>
    </row>
    <row r="70" spans="2:16" x14ac:dyDescent="0.25">
      <c r="B70" s="14"/>
      <c r="C70" s="1" t="s">
        <v>27</v>
      </c>
      <c r="D70" s="1">
        <v>35976</v>
      </c>
      <c r="E70" s="1">
        <v>34674</v>
      </c>
      <c r="F70" s="1">
        <v>39720</v>
      </c>
      <c r="G70" s="1">
        <v>35258</v>
      </c>
      <c r="H70" s="1">
        <v>32545</v>
      </c>
      <c r="I70" s="1">
        <v>29675</v>
      </c>
      <c r="J70" s="1">
        <v>29103</v>
      </c>
      <c r="K70" s="1">
        <v>29562</v>
      </c>
      <c r="L70" s="1">
        <v>29192</v>
      </c>
      <c r="M70" s="1">
        <v>26671</v>
      </c>
      <c r="N70" s="1">
        <v>26299</v>
      </c>
      <c r="O70" s="1">
        <v>24229</v>
      </c>
      <c r="P70" s="1">
        <f t="shared" si="0"/>
        <v>372904</v>
      </c>
    </row>
    <row r="71" spans="2:16" x14ac:dyDescent="0.25">
      <c r="B71" s="14"/>
      <c r="C71" s="1" t="s">
        <v>28</v>
      </c>
      <c r="D71" s="1">
        <v>31293</v>
      </c>
      <c r="E71" s="1">
        <v>32706</v>
      </c>
      <c r="F71" s="1">
        <v>34094</v>
      </c>
      <c r="G71" s="1">
        <v>28151</v>
      </c>
      <c r="H71" s="1">
        <v>24900</v>
      </c>
      <c r="I71" s="1">
        <v>24042</v>
      </c>
      <c r="J71" s="1">
        <v>24050</v>
      </c>
      <c r="K71" s="1">
        <v>23067</v>
      </c>
      <c r="L71" s="1">
        <v>23964</v>
      </c>
      <c r="M71" s="1">
        <v>20277</v>
      </c>
      <c r="N71" s="1">
        <v>19677</v>
      </c>
      <c r="O71" s="1">
        <v>18025</v>
      </c>
      <c r="P71" s="1">
        <f t="shared" si="0"/>
        <v>304246</v>
      </c>
    </row>
    <row r="72" spans="2:16" x14ac:dyDescent="0.25">
      <c r="B72" s="14"/>
      <c r="C72" s="1" t="s">
        <v>29</v>
      </c>
      <c r="D72" s="1">
        <v>23892</v>
      </c>
      <c r="E72" s="1">
        <v>23855</v>
      </c>
      <c r="F72" s="1">
        <v>25505</v>
      </c>
      <c r="G72" s="1">
        <v>21141</v>
      </c>
      <c r="H72" s="1">
        <v>18694</v>
      </c>
      <c r="I72" s="1">
        <v>17800</v>
      </c>
      <c r="J72" s="1">
        <v>16750</v>
      </c>
      <c r="K72" s="1">
        <v>17095</v>
      </c>
      <c r="L72" s="1">
        <v>16196</v>
      </c>
      <c r="M72" s="1">
        <v>16101</v>
      </c>
      <c r="N72" s="1">
        <v>16174</v>
      </c>
      <c r="O72" s="1">
        <v>15190</v>
      </c>
      <c r="P72" s="1">
        <f t="shared" si="0"/>
        <v>228393</v>
      </c>
    </row>
    <row r="73" spans="2:16" x14ac:dyDescent="0.25">
      <c r="B73" s="14"/>
      <c r="C73" s="1" t="s">
        <v>30</v>
      </c>
      <c r="D73" s="1">
        <v>20442</v>
      </c>
      <c r="E73" s="1">
        <v>21425</v>
      </c>
      <c r="F73" s="1">
        <v>22753</v>
      </c>
      <c r="G73" s="1">
        <v>18072</v>
      </c>
      <c r="H73" s="1">
        <v>16074</v>
      </c>
      <c r="I73" s="1">
        <v>15294</v>
      </c>
      <c r="J73" s="1">
        <v>15765</v>
      </c>
      <c r="K73" s="1">
        <v>15825</v>
      </c>
      <c r="L73" s="1">
        <v>16451</v>
      </c>
      <c r="M73" s="1">
        <v>14418</v>
      </c>
      <c r="N73" s="1">
        <v>14547</v>
      </c>
      <c r="O73" s="1">
        <v>13336</v>
      </c>
      <c r="P73" s="1">
        <f t="shared" si="0"/>
        <v>204402</v>
      </c>
    </row>
    <row r="74" spans="2:16" x14ac:dyDescent="0.25">
      <c r="B74" s="14"/>
      <c r="C74" s="1" t="s">
        <v>31</v>
      </c>
      <c r="D74" s="1">
        <v>16214</v>
      </c>
      <c r="E74" s="1">
        <v>16546</v>
      </c>
      <c r="F74" s="1">
        <v>18712</v>
      </c>
      <c r="G74" s="1">
        <v>16036</v>
      </c>
      <c r="H74" s="1">
        <v>15028</v>
      </c>
      <c r="I74" s="1">
        <v>14185</v>
      </c>
      <c r="J74" s="1">
        <v>14862</v>
      </c>
      <c r="K74" s="1">
        <v>14327</v>
      </c>
      <c r="L74" s="1">
        <v>15656</v>
      </c>
      <c r="M74" s="1">
        <v>13444</v>
      </c>
      <c r="N74" s="1">
        <v>13988</v>
      </c>
      <c r="O74" s="1">
        <v>12042</v>
      </c>
      <c r="P74" s="1">
        <f t="shared" si="0"/>
        <v>181040</v>
      </c>
    </row>
    <row r="75" spans="2:16" x14ac:dyDescent="0.25">
      <c r="B75" s="14"/>
      <c r="C75" s="1" t="s">
        <v>32</v>
      </c>
      <c r="D75" s="1">
        <v>13665</v>
      </c>
      <c r="E75" s="1">
        <v>15671</v>
      </c>
      <c r="F75" s="1">
        <v>15559</v>
      </c>
      <c r="G75" s="1">
        <v>12764</v>
      </c>
      <c r="H75" s="1">
        <v>11379</v>
      </c>
      <c r="I75" s="1">
        <v>10649</v>
      </c>
      <c r="J75" s="1">
        <v>10291</v>
      </c>
      <c r="K75" s="1">
        <v>10108</v>
      </c>
      <c r="L75" s="1">
        <v>10676</v>
      </c>
      <c r="M75" s="1">
        <v>9559</v>
      </c>
      <c r="N75" s="1">
        <v>9275</v>
      </c>
      <c r="O75" s="1">
        <v>9073</v>
      </c>
      <c r="P75" s="1">
        <f t="shared" si="0"/>
        <v>138669</v>
      </c>
    </row>
    <row r="76" spans="2:16" x14ac:dyDescent="0.25">
      <c r="B76" s="14"/>
      <c r="C76" s="1" t="s">
        <v>35</v>
      </c>
      <c r="D76" s="1">
        <v>10246</v>
      </c>
      <c r="E76" s="1">
        <v>11234</v>
      </c>
      <c r="F76" s="1">
        <v>13377</v>
      </c>
      <c r="G76" s="1">
        <v>11792</v>
      </c>
      <c r="H76" s="1">
        <v>11358</v>
      </c>
      <c r="I76" s="1">
        <v>10696</v>
      </c>
      <c r="J76" s="1">
        <v>9818</v>
      </c>
      <c r="K76" s="1">
        <v>9736</v>
      </c>
      <c r="L76" s="1">
        <v>9118</v>
      </c>
      <c r="M76" s="1">
        <v>8754</v>
      </c>
      <c r="N76" s="1">
        <v>8917</v>
      </c>
      <c r="O76" s="1">
        <v>7769</v>
      </c>
      <c r="P76" s="1">
        <f t="shared" si="0"/>
        <v>122815</v>
      </c>
    </row>
    <row r="77" spans="2:16" x14ac:dyDescent="0.25">
      <c r="B77" s="14"/>
      <c r="C77" s="1" t="s">
        <v>33</v>
      </c>
      <c r="D77" s="1">
        <v>12445</v>
      </c>
      <c r="E77" s="1">
        <v>11619</v>
      </c>
      <c r="F77" s="1">
        <v>13680</v>
      </c>
      <c r="G77" s="1">
        <v>10580</v>
      </c>
      <c r="H77" s="1">
        <v>9464</v>
      </c>
      <c r="I77" s="1">
        <v>9003</v>
      </c>
      <c r="J77" s="1">
        <v>8464</v>
      </c>
      <c r="K77" s="1">
        <v>8315</v>
      </c>
      <c r="L77" s="1">
        <v>8951</v>
      </c>
      <c r="M77" s="1">
        <v>8470</v>
      </c>
      <c r="N77" s="1">
        <v>8609</v>
      </c>
      <c r="O77" s="1">
        <v>7622</v>
      </c>
      <c r="P77" s="1">
        <f t="shared" si="0"/>
        <v>117222</v>
      </c>
    </row>
    <row r="78" spans="2:16" x14ac:dyDescent="0.25">
      <c r="B78" s="14"/>
      <c r="C78" s="1" t="s">
        <v>34</v>
      </c>
      <c r="D78" s="1">
        <v>11060</v>
      </c>
      <c r="E78" s="1">
        <v>11694</v>
      </c>
      <c r="F78" s="1">
        <v>12763</v>
      </c>
      <c r="G78" s="1">
        <v>10447</v>
      </c>
      <c r="H78" s="1">
        <v>10000</v>
      </c>
      <c r="I78" s="1">
        <v>8438</v>
      </c>
      <c r="J78" s="1">
        <v>8690</v>
      </c>
      <c r="K78" s="1">
        <v>8825</v>
      </c>
      <c r="L78" s="1">
        <v>8955</v>
      </c>
      <c r="M78" s="1">
        <v>8705</v>
      </c>
      <c r="N78" s="1">
        <v>8664</v>
      </c>
      <c r="O78" s="1">
        <v>7428</v>
      </c>
      <c r="P78" s="1">
        <f t="shared" si="0"/>
        <v>115669</v>
      </c>
    </row>
    <row r="79" spans="2:16" x14ac:dyDescent="0.25">
      <c r="B79" s="14"/>
      <c r="C79" s="1" t="s">
        <v>36</v>
      </c>
      <c r="D79" s="1">
        <v>7667</v>
      </c>
      <c r="E79" s="1">
        <v>8043</v>
      </c>
      <c r="F79" s="1">
        <v>9398</v>
      </c>
      <c r="G79" s="1">
        <v>8786</v>
      </c>
      <c r="H79" s="1">
        <v>8559</v>
      </c>
      <c r="I79" s="1">
        <v>7790</v>
      </c>
      <c r="J79" s="1">
        <v>7557</v>
      </c>
      <c r="K79" s="1">
        <v>7325</v>
      </c>
      <c r="L79" s="1">
        <v>6557</v>
      </c>
      <c r="M79" s="1">
        <v>5823</v>
      </c>
      <c r="N79" s="1">
        <v>5428</v>
      </c>
      <c r="O79" s="1">
        <v>4983</v>
      </c>
      <c r="P79" s="1">
        <f t="shared" si="0"/>
        <v>87916</v>
      </c>
    </row>
    <row r="80" spans="2:16" x14ac:dyDescent="0.25">
      <c r="B80" s="14"/>
      <c r="C80" s="1" t="s">
        <v>38</v>
      </c>
      <c r="D80" s="1">
        <v>5623</v>
      </c>
      <c r="E80" s="1">
        <v>6928</v>
      </c>
      <c r="F80" s="1">
        <v>7375</v>
      </c>
      <c r="G80" s="1">
        <v>5772</v>
      </c>
      <c r="H80" s="1">
        <v>4881</v>
      </c>
      <c r="I80" s="1">
        <v>4619</v>
      </c>
      <c r="J80" s="1">
        <v>4900</v>
      </c>
      <c r="K80" s="1">
        <v>4802</v>
      </c>
      <c r="L80" s="1">
        <v>5460</v>
      </c>
      <c r="M80" s="1">
        <v>4232</v>
      </c>
      <c r="N80" s="1">
        <v>4133</v>
      </c>
      <c r="O80" s="1">
        <v>4237</v>
      </c>
      <c r="P80" s="1">
        <f t="shared" si="0"/>
        <v>62962</v>
      </c>
    </row>
    <row r="81" spans="2:16" x14ac:dyDescent="0.25">
      <c r="B81" s="14"/>
      <c r="C81" s="1" t="s">
        <v>37</v>
      </c>
      <c r="D81" s="1">
        <v>5921</v>
      </c>
      <c r="E81" s="1">
        <v>5579</v>
      </c>
      <c r="F81" s="1">
        <v>6650</v>
      </c>
      <c r="G81" s="1">
        <v>5220</v>
      </c>
      <c r="H81" s="1">
        <v>4828</v>
      </c>
      <c r="I81" s="1">
        <v>4515</v>
      </c>
      <c r="J81" s="1">
        <v>4616</v>
      </c>
      <c r="K81" s="1">
        <v>4819</v>
      </c>
      <c r="L81" s="1">
        <v>4796</v>
      </c>
      <c r="M81" s="1">
        <v>5002</v>
      </c>
      <c r="N81" s="1">
        <v>4610</v>
      </c>
      <c r="O81" s="1">
        <v>4425</v>
      </c>
      <c r="P81" s="1">
        <f t="shared" si="0"/>
        <v>60981</v>
      </c>
    </row>
    <row r="82" spans="2:16" x14ac:dyDescent="0.25">
      <c r="B82" s="14"/>
      <c r="C82" s="1" t="s">
        <v>39</v>
      </c>
      <c r="D82" s="1">
        <v>4980</v>
      </c>
      <c r="E82" s="1">
        <v>5552</v>
      </c>
      <c r="F82" s="1">
        <v>6180</v>
      </c>
      <c r="G82" s="1">
        <v>5145</v>
      </c>
      <c r="H82" s="1">
        <v>4776</v>
      </c>
      <c r="I82" s="1">
        <v>4338</v>
      </c>
      <c r="J82" s="1">
        <v>4263</v>
      </c>
      <c r="K82" s="1">
        <v>4054</v>
      </c>
      <c r="L82" s="1">
        <v>4358</v>
      </c>
      <c r="M82" s="1">
        <v>3763</v>
      </c>
      <c r="N82" s="1">
        <v>3820</v>
      </c>
      <c r="O82" s="1">
        <v>3265</v>
      </c>
      <c r="P82" s="1">
        <f t="shared" si="0"/>
        <v>54494</v>
      </c>
    </row>
    <row r="83" spans="2:16" x14ac:dyDescent="0.25">
      <c r="B83" s="14"/>
      <c r="C83" s="1" t="s">
        <v>40</v>
      </c>
      <c r="D83" s="1">
        <v>3891</v>
      </c>
      <c r="E83" s="1">
        <v>4881</v>
      </c>
      <c r="F83" s="1">
        <v>5306</v>
      </c>
      <c r="G83" s="1">
        <v>5009</v>
      </c>
      <c r="H83" s="1">
        <v>4294</v>
      </c>
      <c r="I83" s="1">
        <v>4112</v>
      </c>
      <c r="J83" s="1">
        <v>3849</v>
      </c>
      <c r="K83" s="1">
        <v>3739</v>
      </c>
      <c r="L83" s="1">
        <v>3874</v>
      </c>
      <c r="M83" s="1">
        <v>3586</v>
      </c>
      <c r="N83" s="1">
        <v>3859</v>
      </c>
      <c r="O83" s="1">
        <v>3626</v>
      </c>
      <c r="P83" s="1">
        <f t="shared" si="0"/>
        <v>50026</v>
      </c>
    </row>
    <row r="84" spans="2:16" x14ac:dyDescent="0.25">
      <c r="B84" s="14"/>
      <c r="C84" s="1" t="s">
        <v>42</v>
      </c>
      <c r="D84" s="1">
        <v>3342</v>
      </c>
      <c r="E84" s="1">
        <v>3271</v>
      </c>
      <c r="F84" s="1">
        <v>4032</v>
      </c>
      <c r="G84" s="1">
        <v>3600</v>
      </c>
      <c r="H84" s="1">
        <v>3164</v>
      </c>
      <c r="I84" s="1">
        <v>2884</v>
      </c>
      <c r="J84" s="1">
        <v>2897</v>
      </c>
      <c r="K84" s="1">
        <v>3081</v>
      </c>
      <c r="L84" s="1">
        <v>3097</v>
      </c>
      <c r="M84" s="1">
        <v>2985</v>
      </c>
      <c r="N84" s="1">
        <v>2962</v>
      </c>
      <c r="O84" s="1">
        <v>2865</v>
      </c>
      <c r="P84" s="1">
        <f t="shared" si="0"/>
        <v>38180</v>
      </c>
    </row>
    <row r="85" spans="2:16" x14ac:dyDescent="0.25">
      <c r="B85" s="14"/>
      <c r="C85" s="1" t="s">
        <v>43</v>
      </c>
      <c r="D85" s="1">
        <v>2686</v>
      </c>
      <c r="E85" s="1">
        <v>2886</v>
      </c>
      <c r="F85" s="1">
        <v>3411</v>
      </c>
      <c r="G85" s="1">
        <v>2843</v>
      </c>
      <c r="H85" s="1">
        <v>2697</v>
      </c>
      <c r="I85" s="1">
        <v>2634</v>
      </c>
      <c r="J85" s="1">
        <v>2559</v>
      </c>
      <c r="K85" s="1">
        <v>2552</v>
      </c>
      <c r="L85" s="1">
        <v>2498</v>
      </c>
      <c r="M85" s="1">
        <v>2264</v>
      </c>
      <c r="N85" s="1">
        <v>2209</v>
      </c>
      <c r="O85" s="1">
        <v>1949</v>
      </c>
      <c r="P85" s="1">
        <f t="shared" si="0"/>
        <v>31188</v>
      </c>
    </row>
    <row r="86" spans="2:16" x14ac:dyDescent="0.25">
      <c r="B86" s="14"/>
      <c r="C86" s="1" t="s">
        <v>41</v>
      </c>
      <c r="D86" s="1">
        <v>3090</v>
      </c>
      <c r="E86" s="1">
        <v>3087</v>
      </c>
      <c r="F86" s="1">
        <v>3621</v>
      </c>
      <c r="G86" s="1">
        <v>2902</v>
      </c>
      <c r="H86" s="1">
        <v>2598</v>
      </c>
      <c r="I86" s="1">
        <v>2260</v>
      </c>
      <c r="J86" s="1">
        <v>2242</v>
      </c>
      <c r="K86" s="1">
        <v>2377</v>
      </c>
      <c r="L86" s="1">
        <v>2578</v>
      </c>
      <c r="M86" s="1">
        <v>2219</v>
      </c>
      <c r="N86" s="1">
        <v>2330</v>
      </c>
      <c r="O86" s="1">
        <v>2140</v>
      </c>
      <c r="P86" s="1">
        <f t="shared" si="0"/>
        <v>31444</v>
      </c>
    </row>
    <row r="87" spans="2:16" x14ac:dyDescent="0.25">
      <c r="B87" s="14"/>
      <c r="C87" s="1" t="s">
        <v>44</v>
      </c>
      <c r="D87" s="1">
        <v>733</v>
      </c>
      <c r="E87" s="1">
        <v>711</v>
      </c>
      <c r="F87" s="1">
        <v>739</v>
      </c>
      <c r="G87" s="1">
        <v>594</v>
      </c>
      <c r="H87" s="1">
        <v>601</v>
      </c>
      <c r="I87" s="1">
        <v>487</v>
      </c>
      <c r="J87" s="1">
        <v>530</v>
      </c>
      <c r="K87" s="1">
        <v>470</v>
      </c>
      <c r="L87" s="1">
        <v>490</v>
      </c>
      <c r="M87" s="1">
        <v>476</v>
      </c>
      <c r="N87" s="1">
        <v>470</v>
      </c>
      <c r="O87" s="1">
        <v>424</v>
      </c>
      <c r="P87" s="1">
        <f t="shared" si="0"/>
        <v>6725</v>
      </c>
    </row>
    <row r="88" spans="2:16" x14ac:dyDescent="0.25">
      <c r="B88" s="14"/>
      <c r="C88" s="1" t="s">
        <v>25</v>
      </c>
      <c r="D88" s="1">
        <v>373</v>
      </c>
      <c r="E88" s="1">
        <v>389</v>
      </c>
      <c r="F88" s="1">
        <v>320</v>
      </c>
      <c r="G88" s="1">
        <v>407</v>
      </c>
      <c r="H88" s="1">
        <v>216</v>
      </c>
      <c r="I88" s="1">
        <v>187</v>
      </c>
      <c r="J88" s="1">
        <v>275</v>
      </c>
      <c r="K88" s="1">
        <v>273</v>
      </c>
      <c r="L88" s="1">
        <v>1306</v>
      </c>
      <c r="M88" s="1">
        <v>1888</v>
      </c>
      <c r="N88" s="1">
        <v>2201</v>
      </c>
      <c r="O88" s="1">
        <v>1873</v>
      </c>
      <c r="P88" s="1">
        <f t="shared" si="0"/>
        <v>9708</v>
      </c>
    </row>
    <row r="89" spans="2:16" x14ac:dyDescent="0.25">
      <c r="B89" s="13"/>
      <c r="C89" s="3" t="s">
        <v>45</v>
      </c>
      <c r="D89" s="3">
        <v>15</v>
      </c>
      <c r="E89" s="3">
        <v>20</v>
      </c>
      <c r="F89" s="3">
        <v>16</v>
      </c>
      <c r="G89" s="3">
        <v>30</v>
      </c>
      <c r="H89" s="3">
        <v>40</v>
      </c>
      <c r="I89" s="3">
        <v>15</v>
      </c>
      <c r="J89" s="3">
        <v>22</v>
      </c>
      <c r="K89" s="3">
        <v>13</v>
      </c>
      <c r="L89" s="3">
        <v>56</v>
      </c>
      <c r="M89" s="3">
        <v>46</v>
      </c>
      <c r="N89" s="3">
        <v>101</v>
      </c>
      <c r="O89" s="3">
        <v>103</v>
      </c>
      <c r="P89" s="3">
        <f t="shared" si="0"/>
        <v>477</v>
      </c>
    </row>
    <row r="90" spans="2:16" x14ac:dyDescent="0.25">
      <c r="B90" s="11">
        <v>2022</v>
      </c>
      <c r="C90" s="4" t="s">
        <v>26</v>
      </c>
      <c r="D90" s="4">
        <v>31389</v>
      </c>
      <c r="E90" s="4">
        <v>29569</v>
      </c>
      <c r="F90" s="4">
        <v>31630</v>
      </c>
      <c r="G90" s="4">
        <v>26528</v>
      </c>
      <c r="H90" s="4">
        <v>28904</v>
      </c>
      <c r="I90" s="4">
        <v>24329</v>
      </c>
      <c r="J90" s="4">
        <v>23404</v>
      </c>
      <c r="K90" s="4">
        <v>23430</v>
      </c>
      <c r="L90" s="4">
        <v>23559</v>
      </c>
      <c r="M90" s="4">
        <v>21919</v>
      </c>
      <c r="N90" s="4">
        <v>20387</v>
      </c>
      <c r="O90" s="4">
        <v>18024</v>
      </c>
      <c r="P90" s="4">
        <f t="shared" si="0"/>
        <v>303072</v>
      </c>
    </row>
    <row r="91" spans="2:16" x14ac:dyDescent="0.25">
      <c r="B91" s="14"/>
      <c r="C91" s="1" t="s">
        <v>27</v>
      </c>
      <c r="D91" s="1">
        <v>27403</v>
      </c>
      <c r="E91" s="1">
        <v>24448</v>
      </c>
      <c r="F91" s="1">
        <v>25689</v>
      </c>
      <c r="G91" s="1">
        <v>21645</v>
      </c>
      <c r="H91" s="1">
        <v>22353</v>
      </c>
      <c r="I91" s="1">
        <v>20015</v>
      </c>
      <c r="J91" s="1">
        <v>18817</v>
      </c>
      <c r="K91" s="1">
        <v>20931</v>
      </c>
      <c r="L91" s="1">
        <v>20711</v>
      </c>
      <c r="M91" s="1">
        <v>18733</v>
      </c>
      <c r="N91" s="1">
        <v>17870</v>
      </c>
      <c r="O91" s="1">
        <v>16673</v>
      </c>
      <c r="P91" s="1">
        <f t="shared" si="0"/>
        <v>255288</v>
      </c>
    </row>
    <row r="92" spans="2:16" x14ac:dyDescent="0.25">
      <c r="B92" s="14"/>
      <c r="C92" s="1" t="s">
        <v>28</v>
      </c>
      <c r="D92" s="1">
        <v>20076</v>
      </c>
      <c r="E92" s="1">
        <v>18650</v>
      </c>
      <c r="F92" s="1">
        <v>20159</v>
      </c>
      <c r="G92" s="1">
        <v>16588</v>
      </c>
      <c r="H92" s="1">
        <v>17794</v>
      </c>
      <c r="I92" s="1">
        <v>15373</v>
      </c>
      <c r="J92" s="1">
        <v>15169</v>
      </c>
      <c r="K92" s="1">
        <v>14867</v>
      </c>
      <c r="L92" s="1">
        <v>15087</v>
      </c>
      <c r="M92" s="1">
        <v>14004</v>
      </c>
      <c r="N92" s="1">
        <v>14081</v>
      </c>
      <c r="O92" s="1">
        <v>12499</v>
      </c>
      <c r="P92" s="1">
        <f t="shared" si="0"/>
        <v>194347</v>
      </c>
    </row>
    <row r="93" spans="2:16" x14ac:dyDescent="0.25">
      <c r="B93" s="14"/>
      <c r="C93" s="1" t="s">
        <v>29</v>
      </c>
      <c r="D93" s="1">
        <v>17404</v>
      </c>
      <c r="E93" s="1">
        <v>16955</v>
      </c>
      <c r="F93" s="1">
        <v>17743</v>
      </c>
      <c r="G93" s="1">
        <v>16005</v>
      </c>
      <c r="H93" s="1">
        <v>16059</v>
      </c>
      <c r="I93" s="1">
        <v>14864</v>
      </c>
      <c r="J93" s="1">
        <v>15444</v>
      </c>
      <c r="K93" s="1">
        <v>17064</v>
      </c>
      <c r="L93" s="1">
        <v>16870</v>
      </c>
      <c r="M93" s="1">
        <v>14603</v>
      </c>
      <c r="N93" s="1">
        <v>13077</v>
      </c>
      <c r="O93" s="1">
        <v>12039</v>
      </c>
      <c r="P93" s="1">
        <f t="shared" si="0"/>
        <v>188127</v>
      </c>
    </row>
    <row r="94" spans="2:16" x14ac:dyDescent="0.25">
      <c r="B94" s="14"/>
      <c r="C94" s="1" t="s">
        <v>30</v>
      </c>
      <c r="D94" s="1">
        <v>16307</v>
      </c>
      <c r="E94" s="1">
        <v>14678</v>
      </c>
      <c r="F94" s="1">
        <v>15373</v>
      </c>
      <c r="G94" s="1">
        <v>12978</v>
      </c>
      <c r="H94" s="1">
        <v>14433</v>
      </c>
      <c r="I94" s="1">
        <v>11973</v>
      </c>
      <c r="J94" s="1">
        <v>12128</v>
      </c>
      <c r="K94" s="1">
        <v>11974</v>
      </c>
      <c r="L94" s="1">
        <v>13489</v>
      </c>
      <c r="M94" s="1">
        <v>12413</v>
      </c>
      <c r="N94" s="1">
        <v>11616</v>
      </c>
      <c r="O94" s="1">
        <v>10133</v>
      </c>
      <c r="P94" s="1">
        <f t="shared" si="0"/>
        <v>157495</v>
      </c>
    </row>
    <row r="95" spans="2:16" x14ac:dyDescent="0.25">
      <c r="B95" s="14"/>
      <c r="C95" s="1" t="s">
        <v>31</v>
      </c>
      <c r="D95" s="1">
        <v>14715</v>
      </c>
      <c r="E95" s="1">
        <v>14139</v>
      </c>
      <c r="F95" s="1">
        <v>15769</v>
      </c>
      <c r="G95" s="1">
        <v>12914</v>
      </c>
      <c r="H95" s="1">
        <v>13234</v>
      </c>
      <c r="I95" s="1">
        <v>11931</v>
      </c>
      <c r="J95" s="1">
        <v>12312</v>
      </c>
      <c r="K95" s="1">
        <v>14268</v>
      </c>
      <c r="L95" s="1">
        <v>13463</v>
      </c>
      <c r="M95" s="1">
        <v>12351</v>
      </c>
      <c r="N95" s="1">
        <v>11768</v>
      </c>
      <c r="O95" s="1">
        <v>10631</v>
      </c>
      <c r="P95" s="1">
        <f t="shared" si="0"/>
        <v>157495</v>
      </c>
    </row>
    <row r="96" spans="2:16" x14ac:dyDescent="0.25">
      <c r="B96" s="14"/>
      <c r="C96" s="1" t="s">
        <v>32</v>
      </c>
      <c r="D96" s="1">
        <v>9953</v>
      </c>
      <c r="E96" s="1">
        <v>9442</v>
      </c>
      <c r="F96" s="1">
        <v>10125</v>
      </c>
      <c r="G96" s="1">
        <v>8838</v>
      </c>
      <c r="H96" s="1">
        <v>9306</v>
      </c>
      <c r="I96" s="1">
        <v>8401</v>
      </c>
      <c r="J96" s="1">
        <v>8386</v>
      </c>
      <c r="K96" s="1">
        <v>8720</v>
      </c>
      <c r="L96" s="1">
        <v>8609</v>
      </c>
      <c r="M96" s="1">
        <v>7661</v>
      </c>
      <c r="N96" s="1">
        <v>7545</v>
      </c>
      <c r="O96" s="1">
        <v>6771</v>
      </c>
      <c r="P96" s="1">
        <f t="shared" si="0"/>
        <v>103757</v>
      </c>
    </row>
    <row r="97" spans="2:16" x14ac:dyDescent="0.25">
      <c r="B97" s="14"/>
      <c r="C97" s="1" t="s">
        <v>35</v>
      </c>
      <c r="D97" s="1">
        <v>8785</v>
      </c>
      <c r="E97" s="1">
        <v>8435</v>
      </c>
      <c r="F97" s="1">
        <v>9580</v>
      </c>
      <c r="G97" s="1">
        <v>8057</v>
      </c>
      <c r="H97" s="1">
        <v>8733</v>
      </c>
      <c r="I97" s="1">
        <v>7837</v>
      </c>
      <c r="J97" s="1">
        <v>7550</v>
      </c>
      <c r="K97" s="1">
        <v>7575</v>
      </c>
      <c r="L97" s="1">
        <v>7244</v>
      </c>
      <c r="M97" s="1">
        <v>6545</v>
      </c>
      <c r="N97" s="1">
        <v>6341</v>
      </c>
      <c r="O97" s="1">
        <v>5991</v>
      </c>
      <c r="P97" s="1">
        <f t="shared" si="0"/>
        <v>92673</v>
      </c>
    </row>
    <row r="98" spans="2:16" x14ac:dyDescent="0.25">
      <c r="B98" s="14"/>
      <c r="C98" s="1" t="s">
        <v>33</v>
      </c>
      <c r="D98" s="1">
        <v>8557</v>
      </c>
      <c r="E98" s="1">
        <v>7877</v>
      </c>
      <c r="F98" s="1">
        <v>8316</v>
      </c>
      <c r="G98" s="1">
        <v>7606</v>
      </c>
      <c r="H98" s="1">
        <v>7780</v>
      </c>
      <c r="I98" s="1">
        <v>7397</v>
      </c>
      <c r="J98" s="1">
        <v>7459</v>
      </c>
      <c r="K98" s="1">
        <v>7604</v>
      </c>
      <c r="L98" s="1">
        <v>7942</v>
      </c>
      <c r="M98" s="1">
        <v>6870</v>
      </c>
      <c r="N98" s="1">
        <v>6755</v>
      </c>
      <c r="O98" s="1">
        <v>6097</v>
      </c>
      <c r="P98" s="1">
        <f t="shared" si="0"/>
        <v>90260</v>
      </c>
    </row>
    <row r="99" spans="2:16" x14ac:dyDescent="0.25">
      <c r="B99" s="14"/>
      <c r="C99" s="1" t="s">
        <v>34</v>
      </c>
      <c r="D99" s="1">
        <v>8430</v>
      </c>
      <c r="E99" s="1">
        <v>7745</v>
      </c>
      <c r="F99" s="1">
        <v>8306</v>
      </c>
      <c r="G99" s="1">
        <v>7733</v>
      </c>
      <c r="H99" s="1">
        <v>7717</v>
      </c>
      <c r="I99" s="1">
        <v>7101</v>
      </c>
      <c r="J99" s="1">
        <v>7304</v>
      </c>
      <c r="K99" s="1">
        <v>6742</v>
      </c>
      <c r="L99" s="1">
        <v>7495</v>
      </c>
      <c r="M99" s="1">
        <v>6963</v>
      </c>
      <c r="N99" s="1">
        <v>6858</v>
      </c>
      <c r="O99" s="1">
        <v>6248</v>
      </c>
      <c r="P99" s="1">
        <f t="shared" si="0"/>
        <v>88642</v>
      </c>
    </row>
    <row r="100" spans="2:16" x14ac:dyDescent="0.25">
      <c r="B100" s="14"/>
      <c r="C100" s="1" t="s">
        <v>36</v>
      </c>
      <c r="D100" s="1">
        <v>5508</v>
      </c>
      <c r="E100" s="1">
        <v>5364</v>
      </c>
      <c r="F100" s="1">
        <v>5677</v>
      </c>
      <c r="G100" s="1">
        <v>5048</v>
      </c>
      <c r="H100" s="1">
        <v>5220</v>
      </c>
      <c r="I100" s="1">
        <v>4476</v>
      </c>
      <c r="J100" s="1">
        <v>4203</v>
      </c>
      <c r="K100" s="1">
        <v>4515</v>
      </c>
      <c r="L100" s="1">
        <v>4980</v>
      </c>
      <c r="M100" s="1">
        <v>4873</v>
      </c>
      <c r="N100" s="1">
        <v>4345</v>
      </c>
      <c r="O100" s="1">
        <v>3904</v>
      </c>
      <c r="P100" s="1">
        <f t="shared" si="0"/>
        <v>58113</v>
      </c>
    </row>
    <row r="101" spans="2:16" x14ac:dyDescent="0.25">
      <c r="B101" s="14"/>
      <c r="C101" s="1" t="s">
        <v>37</v>
      </c>
      <c r="D101" s="1">
        <v>5618</v>
      </c>
      <c r="E101" s="1">
        <v>5271</v>
      </c>
      <c r="F101" s="1">
        <v>5749</v>
      </c>
      <c r="G101" s="1">
        <v>4528</v>
      </c>
      <c r="H101" s="1">
        <v>4606</v>
      </c>
      <c r="I101" s="1">
        <v>4076</v>
      </c>
      <c r="J101" s="1">
        <v>3821</v>
      </c>
      <c r="K101" s="1">
        <v>4157</v>
      </c>
      <c r="L101" s="1">
        <v>4189</v>
      </c>
      <c r="M101" s="1">
        <v>3912</v>
      </c>
      <c r="N101" s="1">
        <v>3545</v>
      </c>
      <c r="O101" s="1">
        <v>2974</v>
      </c>
      <c r="P101" s="1">
        <f t="shared" si="0"/>
        <v>52446</v>
      </c>
    </row>
    <row r="102" spans="2:16" x14ac:dyDescent="0.25">
      <c r="B102" s="14"/>
      <c r="C102" s="1" t="s">
        <v>38</v>
      </c>
      <c r="D102" s="1">
        <v>4779</v>
      </c>
      <c r="E102" s="1">
        <v>4309</v>
      </c>
      <c r="F102" s="1">
        <v>4464</v>
      </c>
      <c r="G102" s="1">
        <v>4005</v>
      </c>
      <c r="H102" s="1">
        <v>3894</v>
      </c>
      <c r="I102" s="1">
        <v>3580</v>
      </c>
      <c r="J102" s="1">
        <v>3672</v>
      </c>
      <c r="K102" s="1">
        <v>3995</v>
      </c>
      <c r="L102" s="1">
        <v>4147</v>
      </c>
      <c r="M102" s="1">
        <v>4030</v>
      </c>
      <c r="N102" s="1">
        <v>3875</v>
      </c>
      <c r="O102" s="1">
        <v>3543</v>
      </c>
      <c r="P102" s="1">
        <f t="shared" si="0"/>
        <v>48293</v>
      </c>
    </row>
    <row r="103" spans="2:16" x14ac:dyDescent="0.25">
      <c r="B103" s="14"/>
      <c r="C103" s="1" t="s">
        <v>40</v>
      </c>
      <c r="D103" s="1">
        <v>4556</v>
      </c>
      <c r="E103" s="1">
        <v>3800</v>
      </c>
      <c r="F103" s="1">
        <v>4756</v>
      </c>
      <c r="G103" s="1">
        <v>4081</v>
      </c>
      <c r="H103" s="1">
        <v>4035</v>
      </c>
      <c r="I103" s="1">
        <v>3573</v>
      </c>
      <c r="J103" s="1">
        <v>3171</v>
      </c>
      <c r="K103" s="1">
        <v>3281</v>
      </c>
      <c r="L103" s="1">
        <v>3251</v>
      </c>
      <c r="M103" s="1">
        <v>3029</v>
      </c>
      <c r="N103" s="1">
        <v>2885</v>
      </c>
      <c r="O103" s="1">
        <v>2703</v>
      </c>
      <c r="P103" s="1">
        <f t="shared" si="0"/>
        <v>43121</v>
      </c>
    </row>
    <row r="104" spans="2:16" x14ac:dyDescent="0.25">
      <c r="B104" s="14"/>
      <c r="C104" s="1" t="s">
        <v>39</v>
      </c>
      <c r="D104" s="1">
        <v>4062</v>
      </c>
      <c r="E104" s="1">
        <v>3765</v>
      </c>
      <c r="F104" s="1">
        <v>4165</v>
      </c>
      <c r="G104" s="1">
        <v>3094</v>
      </c>
      <c r="H104" s="1">
        <v>3167</v>
      </c>
      <c r="I104" s="1">
        <v>2957</v>
      </c>
      <c r="J104" s="1">
        <v>3290</v>
      </c>
      <c r="K104" s="1">
        <v>3274</v>
      </c>
      <c r="L104" s="1">
        <v>2994</v>
      </c>
      <c r="M104" s="1">
        <v>2856</v>
      </c>
      <c r="N104" s="1">
        <v>2584</v>
      </c>
      <c r="O104" s="1">
        <v>2528</v>
      </c>
      <c r="P104" s="1">
        <f t="shared" si="0"/>
        <v>38736</v>
      </c>
    </row>
    <row r="105" spans="2:16" x14ac:dyDescent="0.25">
      <c r="B105" s="14"/>
      <c r="C105" s="1" t="s">
        <v>42</v>
      </c>
      <c r="D105" s="1">
        <v>2864</v>
      </c>
      <c r="E105" s="1">
        <v>2820</v>
      </c>
      <c r="F105" s="1">
        <v>2917</v>
      </c>
      <c r="G105" s="1">
        <v>2419</v>
      </c>
      <c r="H105" s="1">
        <v>2428</v>
      </c>
      <c r="I105" s="1">
        <v>2156</v>
      </c>
      <c r="J105" s="1">
        <v>2294</v>
      </c>
      <c r="K105" s="1">
        <v>2420</v>
      </c>
      <c r="L105" s="1">
        <v>2708</v>
      </c>
      <c r="M105" s="1">
        <v>2237</v>
      </c>
      <c r="N105" s="1">
        <v>2502</v>
      </c>
      <c r="O105" s="1">
        <v>1986</v>
      </c>
      <c r="P105" s="1">
        <f t="shared" si="0"/>
        <v>29751</v>
      </c>
    </row>
    <row r="106" spans="2:16" x14ac:dyDescent="0.25">
      <c r="B106" s="14"/>
      <c r="C106" s="1" t="s">
        <v>43</v>
      </c>
      <c r="D106" s="1">
        <v>2103</v>
      </c>
      <c r="E106" s="1">
        <v>2026</v>
      </c>
      <c r="F106" s="1">
        <v>2085</v>
      </c>
      <c r="G106" s="1">
        <v>1769</v>
      </c>
      <c r="H106" s="1">
        <v>1676</v>
      </c>
      <c r="I106" s="1">
        <v>1523</v>
      </c>
      <c r="J106" s="1">
        <v>1652</v>
      </c>
      <c r="K106" s="1">
        <v>1679</v>
      </c>
      <c r="L106" s="1">
        <v>1860</v>
      </c>
      <c r="M106" s="1">
        <v>1772</v>
      </c>
      <c r="N106" s="1">
        <v>1491</v>
      </c>
      <c r="O106" s="1">
        <v>1489</v>
      </c>
      <c r="P106" s="1">
        <f t="shared" si="0"/>
        <v>21125</v>
      </c>
    </row>
    <row r="107" spans="2:16" x14ac:dyDescent="0.25">
      <c r="B107" s="14"/>
      <c r="C107" s="1" t="s">
        <v>41</v>
      </c>
      <c r="D107" s="1">
        <v>2434</v>
      </c>
      <c r="E107" s="1">
        <v>2240</v>
      </c>
      <c r="F107" s="1">
        <v>2083</v>
      </c>
      <c r="G107" s="1">
        <v>1748</v>
      </c>
      <c r="H107" s="1">
        <v>1757</v>
      </c>
      <c r="I107" s="1">
        <v>1697</v>
      </c>
      <c r="J107" s="1">
        <v>1723</v>
      </c>
      <c r="K107" s="1">
        <v>1751</v>
      </c>
      <c r="L107" s="1">
        <v>1982</v>
      </c>
      <c r="M107" s="1">
        <v>1848</v>
      </c>
      <c r="N107" s="1">
        <v>1799</v>
      </c>
      <c r="O107" s="1">
        <v>1446</v>
      </c>
      <c r="P107" s="1">
        <f t="shared" si="0"/>
        <v>22508</v>
      </c>
    </row>
    <row r="108" spans="2:16" x14ac:dyDescent="0.25">
      <c r="B108" s="14"/>
      <c r="C108" s="1" t="s">
        <v>25</v>
      </c>
      <c r="D108" s="1">
        <v>2252</v>
      </c>
      <c r="E108" s="1">
        <v>2309</v>
      </c>
      <c r="F108" s="1">
        <v>2112</v>
      </c>
      <c r="G108" s="1">
        <v>1731</v>
      </c>
      <c r="H108" s="1">
        <v>2016</v>
      </c>
      <c r="I108" s="1">
        <v>1748</v>
      </c>
      <c r="J108" s="1">
        <v>1756</v>
      </c>
      <c r="K108" s="1">
        <v>1802</v>
      </c>
      <c r="L108" s="1">
        <v>1755</v>
      </c>
      <c r="M108" s="1">
        <v>1664</v>
      </c>
      <c r="N108" s="1">
        <v>1814</v>
      </c>
      <c r="O108" s="1">
        <v>1501</v>
      </c>
      <c r="P108" s="1">
        <f t="shared" si="0"/>
        <v>22460</v>
      </c>
    </row>
    <row r="109" spans="2:16" x14ac:dyDescent="0.25">
      <c r="B109" s="14"/>
      <c r="C109" s="1" t="s">
        <v>44</v>
      </c>
      <c r="D109" s="1">
        <v>486</v>
      </c>
      <c r="E109" s="1">
        <v>453</v>
      </c>
      <c r="F109" s="1">
        <v>503</v>
      </c>
      <c r="G109" s="1">
        <v>382</v>
      </c>
      <c r="H109" s="1">
        <v>379</v>
      </c>
      <c r="I109" s="1">
        <v>431</v>
      </c>
      <c r="J109" s="1">
        <v>365</v>
      </c>
      <c r="K109" s="1">
        <v>427</v>
      </c>
      <c r="L109" s="1">
        <v>428</v>
      </c>
      <c r="M109" s="1">
        <v>336</v>
      </c>
      <c r="N109" s="1">
        <v>436</v>
      </c>
      <c r="O109" s="1">
        <v>323</v>
      </c>
      <c r="P109" s="1">
        <f t="shared" si="0"/>
        <v>4949</v>
      </c>
    </row>
    <row r="110" spans="2:16" x14ac:dyDescent="0.25">
      <c r="B110" s="13"/>
      <c r="C110" s="3" t="s">
        <v>45</v>
      </c>
      <c r="D110" s="3">
        <v>148</v>
      </c>
      <c r="E110" s="3">
        <v>147</v>
      </c>
      <c r="F110" s="3">
        <v>110</v>
      </c>
      <c r="G110" s="3">
        <v>110</v>
      </c>
      <c r="H110" s="3">
        <v>90</v>
      </c>
      <c r="I110" s="3">
        <v>78</v>
      </c>
      <c r="J110" s="3">
        <v>85</v>
      </c>
      <c r="K110" s="3">
        <v>52</v>
      </c>
      <c r="L110" s="3">
        <v>59</v>
      </c>
      <c r="M110" s="3">
        <v>58</v>
      </c>
      <c r="N110" s="3">
        <v>68</v>
      </c>
      <c r="O110" s="3">
        <v>36</v>
      </c>
      <c r="P110" s="3">
        <f t="shared" si="0"/>
        <v>1041</v>
      </c>
    </row>
    <row r="111" spans="2:16" x14ac:dyDescent="0.25">
      <c r="B111" s="11">
        <v>2023</v>
      </c>
      <c r="C111" s="4" t="s">
        <v>26</v>
      </c>
      <c r="D111" s="4">
        <v>22789</v>
      </c>
      <c r="E111" s="4">
        <v>20375</v>
      </c>
      <c r="F111" s="4">
        <v>24201</v>
      </c>
      <c r="G111" s="4">
        <v>21925</v>
      </c>
      <c r="H111" s="4">
        <v>24219</v>
      </c>
      <c r="I111" s="4">
        <v>21454</v>
      </c>
      <c r="J111" s="4">
        <v>21830</v>
      </c>
      <c r="K111" s="4">
        <v>21023</v>
      </c>
      <c r="L111" s="4">
        <v>19865</v>
      </c>
      <c r="M111" s="4">
        <v>20583</v>
      </c>
      <c r="N111" s="4">
        <v>18838</v>
      </c>
      <c r="O111" s="4">
        <v>17739</v>
      </c>
      <c r="P111" s="4">
        <f t="shared" si="0"/>
        <v>254841</v>
      </c>
    </row>
    <row r="112" spans="2:16" x14ac:dyDescent="0.25">
      <c r="B112" s="14"/>
      <c r="C112" s="1" t="s">
        <v>27</v>
      </c>
      <c r="D112" s="1">
        <v>19996</v>
      </c>
      <c r="E112" s="1">
        <v>18196</v>
      </c>
      <c r="F112" s="1">
        <v>21686</v>
      </c>
      <c r="G112" s="1">
        <v>19432</v>
      </c>
      <c r="H112" s="1">
        <v>20257</v>
      </c>
      <c r="I112" s="1">
        <v>18366</v>
      </c>
      <c r="J112" s="1">
        <v>19252</v>
      </c>
      <c r="K112" s="1">
        <v>19340</v>
      </c>
      <c r="L112" s="1">
        <v>18659</v>
      </c>
      <c r="M112" s="1">
        <v>18863</v>
      </c>
      <c r="N112" s="1">
        <v>17226</v>
      </c>
      <c r="O112" s="1">
        <v>16468</v>
      </c>
      <c r="P112" s="1">
        <f t="shared" ref="P112:P173" si="1">SUM(D112:O112)</f>
        <v>227741</v>
      </c>
    </row>
    <row r="113" spans="2:16" x14ac:dyDescent="0.25">
      <c r="B113" s="14"/>
      <c r="C113" s="1" t="s">
        <v>28</v>
      </c>
      <c r="D113" s="1">
        <v>15088</v>
      </c>
      <c r="E113" s="1">
        <v>13942</v>
      </c>
      <c r="F113" s="1">
        <v>17549</v>
      </c>
      <c r="G113" s="1">
        <v>15170</v>
      </c>
      <c r="H113" s="1">
        <v>16764</v>
      </c>
      <c r="I113" s="1">
        <v>14460</v>
      </c>
      <c r="J113" s="1">
        <v>13885</v>
      </c>
      <c r="K113" s="1">
        <v>14188</v>
      </c>
      <c r="L113" s="1">
        <v>13232</v>
      </c>
      <c r="M113" s="1">
        <v>13516</v>
      </c>
      <c r="N113" s="1">
        <v>12008</v>
      </c>
      <c r="O113" s="1">
        <v>11338</v>
      </c>
      <c r="P113" s="1">
        <f t="shared" si="1"/>
        <v>171140</v>
      </c>
    </row>
    <row r="114" spans="2:16" x14ac:dyDescent="0.25">
      <c r="B114" s="14"/>
      <c r="C114" s="1" t="s">
        <v>29</v>
      </c>
      <c r="D114" s="1">
        <v>14099</v>
      </c>
      <c r="E114" s="1">
        <v>12348</v>
      </c>
      <c r="F114" s="1">
        <v>14560</v>
      </c>
      <c r="G114" s="1">
        <v>12934</v>
      </c>
      <c r="H114" s="1">
        <v>14456</v>
      </c>
      <c r="I114" s="1">
        <v>12557</v>
      </c>
      <c r="J114" s="1">
        <v>12200</v>
      </c>
      <c r="K114" s="1">
        <v>12445</v>
      </c>
      <c r="L114" s="1">
        <v>12028</v>
      </c>
      <c r="M114" s="1">
        <v>12368</v>
      </c>
      <c r="N114" s="1">
        <v>11829</v>
      </c>
      <c r="O114" s="1">
        <v>10227</v>
      </c>
      <c r="P114" s="1">
        <f t="shared" si="1"/>
        <v>152051</v>
      </c>
    </row>
    <row r="115" spans="2:16" x14ac:dyDescent="0.25">
      <c r="B115" s="14"/>
      <c r="C115" s="1" t="s">
        <v>30</v>
      </c>
      <c r="D115" s="1">
        <v>12561</v>
      </c>
      <c r="E115" s="1">
        <v>10692</v>
      </c>
      <c r="F115" s="1">
        <v>12843</v>
      </c>
      <c r="G115" s="1">
        <v>11470</v>
      </c>
      <c r="H115" s="1">
        <v>12444</v>
      </c>
      <c r="I115" s="1">
        <v>11577</v>
      </c>
      <c r="J115" s="1">
        <v>11377</v>
      </c>
      <c r="K115" s="1">
        <v>11570</v>
      </c>
      <c r="L115" s="1">
        <v>10586</v>
      </c>
      <c r="M115" s="1">
        <v>10664</v>
      </c>
      <c r="N115" s="1">
        <v>9174</v>
      </c>
      <c r="O115" s="1">
        <v>8808</v>
      </c>
      <c r="P115" s="1">
        <f t="shared" si="1"/>
        <v>133766</v>
      </c>
    </row>
    <row r="116" spans="2:16" x14ac:dyDescent="0.25">
      <c r="B116" s="14"/>
      <c r="C116" s="1" t="s">
        <v>31</v>
      </c>
      <c r="D116" s="1">
        <v>12435</v>
      </c>
      <c r="E116" s="1">
        <v>10881</v>
      </c>
      <c r="F116" s="1">
        <v>12229</v>
      </c>
      <c r="G116" s="1">
        <v>10152</v>
      </c>
      <c r="H116" s="1">
        <v>11527</v>
      </c>
      <c r="I116" s="1">
        <v>10456</v>
      </c>
      <c r="J116" s="1">
        <v>11056</v>
      </c>
      <c r="K116" s="1">
        <v>11542</v>
      </c>
      <c r="L116" s="1">
        <v>10658</v>
      </c>
      <c r="M116" s="1">
        <v>10847</v>
      </c>
      <c r="N116" s="1">
        <v>9781</v>
      </c>
      <c r="O116" s="1">
        <v>9300</v>
      </c>
      <c r="P116" s="1">
        <f t="shared" si="1"/>
        <v>130864</v>
      </c>
    </row>
    <row r="117" spans="2:16" x14ac:dyDescent="0.25">
      <c r="B117" s="14"/>
      <c r="C117" s="1" t="s">
        <v>32</v>
      </c>
      <c r="D117" s="1">
        <v>8419</v>
      </c>
      <c r="E117" s="1">
        <v>7443</v>
      </c>
      <c r="F117" s="1">
        <v>8672</v>
      </c>
      <c r="G117" s="1">
        <v>7781</v>
      </c>
      <c r="H117" s="1">
        <v>8185</v>
      </c>
      <c r="I117" s="1">
        <v>7622</v>
      </c>
      <c r="J117" s="1">
        <v>8077</v>
      </c>
      <c r="K117" s="1">
        <v>8330</v>
      </c>
      <c r="L117" s="1">
        <v>7723</v>
      </c>
      <c r="M117" s="1">
        <v>7448</v>
      </c>
      <c r="N117" s="1">
        <v>7085</v>
      </c>
      <c r="O117" s="1">
        <v>7084</v>
      </c>
      <c r="P117" s="1">
        <f t="shared" si="1"/>
        <v>93869</v>
      </c>
    </row>
    <row r="118" spans="2:16" x14ac:dyDescent="0.25">
      <c r="B118" s="14"/>
      <c r="C118" s="1" t="s">
        <v>34</v>
      </c>
      <c r="D118" s="1">
        <v>7107</v>
      </c>
      <c r="E118" s="1">
        <v>6466</v>
      </c>
      <c r="F118" s="1">
        <v>7701</v>
      </c>
      <c r="G118" s="1">
        <v>6873</v>
      </c>
      <c r="H118" s="1">
        <v>7702</v>
      </c>
      <c r="I118" s="1">
        <v>6303</v>
      </c>
      <c r="J118" s="1">
        <v>7200</v>
      </c>
      <c r="K118" s="1">
        <v>7378</v>
      </c>
      <c r="L118" s="1">
        <v>6834</v>
      </c>
      <c r="M118" s="1">
        <v>7469</v>
      </c>
      <c r="N118" s="1">
        <v>7389</v>
      </c>
      <c r="O118" s="1">
        <v>6527</v>
      </c>
      <c r="P118" s="1">
        <f t="shared" si="1"/>
        <v>84949</v>
      </c>
    </row>
    <row r="119" spans="2:16" x14ac:dyDescent="0.25">
      <c r="B119" s="14"/>
      <c r="C119" s="1" t="s">
        <v>35</v>
      </c>
      <c r="D119" s="1">
        <v>6934</v>
      </c>
      <c r="E119" s="1">
        <v>6055</v>
      </c>
      <c r="F119" s="1">
        <v>7368</v>
      </c>
      <c r="G119" s="1">
        <v>6679</v>
      </c>
      <c r="H119" s="1">
        <v>7579</v>
      </c>
      <c r="I119" s="1">
        <v>6754</v>
      </c>
      <c r="J119" s="1">
        <v>7045</v>
      </c>
      <c r="K119" s="1">
        <v>7138</v>
      </c>
      <c r="L119" s="1">
        <v>6721</v>
      </c>
      <c r="M119" s="1">
        <v>6950</v>
      </c>
      <c r="N119" s="1">
        <v>6294</v>
      </c>
      <c r="O119" s="1">
        <v>5458</v>
      </c>
      <c r="P119" s="1">
        <f t="shared" si="1"/>
        <v>80975</v>
      </c>
    </row>
    <row r="120" spans="2:16" x14ac:dyDescent="0.25">
      <c r="B120" s="14"/>
      <c r="C120" s="1" t="s">
        <v>33</v>
      </c>
      <c r="D120" s="1">
        <v>7235</v>
      </c>
      <c r="E120" s="1">
        <v>6598</v>
      </c>
      <c r="F120" s="1">
        <v>7682</v>
      </c>
      <c r="G120" s="1">
        <v>7024</v>
      </c>
      <c r="H120" s="1">
        <v>7584</v>
      </c>
      <c r="I120" s="1">
        <v>7136</v>
      </c>
      <c r="J120" s="1">
        <v>7324</v>
      </c>
      <c r="K120" s="1">
        <v>7505</v>
      </c>
      <c r="L120" s="1">
        <v>6746</v>
      </c>
      <c r="M120" s="1">
        <v>6389</v>
      </c>
      <c r="N120" s="1">
        <v>5811</v>
      </c>
      <c r="O120" s="1">
        <v>5727</v>
      </c>
      <c r="P120" s="1">
        <f t="shared" si="1"/>
        <v>82761</v>
      </c>
    </row>
    <row r="121" spans="2:16" x14ac:dyDescent="0.25">
      <c r="B121" s="14"/>
      <c r="C121" s="1" t="s">
        <v>36</v>
      </c>
      <c r="D121" s="1">
        <v>4821</v>
      </c>
      <c r="E121" s="1">
        <v>4890</v>
      </c>
      <c r="F121" s="1">
        <v>5922</v>
      </c>
      <c r="G121" s="1">
        <v>4887</v>
      </c>
      <c r="H121" s="1">
        <v>5744</v>
      </c>
      <c r="I121" s="1">
        <v>5022</v>
      </c>
      <c r="J121" s="1">
        <v>5325</v>
      </c>
      <c r="K121" s="1">
        <v>5432</v>
      </c>
      <c r="L121" s="1">
        <v>5241</v>
      </c>
      <c r="M121" s="1">
        <v>5129</v>
      </c>
      <c r="N121" s="1">
        <v>4750</v>
      </c>
      <c r="O121" s="1">
        <v>4374</v>
      </c>
      <c r="P121" s="1">
        <f t="shared" si="1"/>
        <v>61537</v>
      </c>
    </row>
    <row r="122" spans="2:16" x14ac:dyDescent="0.25">
      <c r="B122" s="14"/>
      <c r="C122" s="1" t="s">
        <v>38</v>
      </c>
      <c r="D122" s="1">
        <v>4182</v>
      </c>
      <c r="E122" s="1">
        <v>3603</v>
      </c>
      <c r="F122" s="1">
        <v>3903</v>
      </c>
      <c r="G122" s="1">
        <v>3463</v>
      </c>
      <c r="H122" s="1">
        <v>3971</v>
      </c>
      <c r="I122" s="1">
        <v>3673</v>
      </c>
      <c r="J122" s="1">
        <v>3748</v>
      </c>
      <c r="K122" s="1">
        <v>3674</v>
      </c>
      <c r="L122" s="1">
        <v>3461</v>
      </c>
      <c r="M122" s="1">
        <v>3759</v>
      </c>
      <c r="N122" s="1">
        <v>3384</v>
      </c>
      <c r="O122" s="1">
        <v>2937</v>
      </c>
      <c r="P122" s="1">
        <f t="shared" si="1"/>
        <v>43758</v>
      </c>
    </row>
    <row r="123" spans="2:16" x14ac:dyDescent="0.25">
      <c r="B123" s="14"/>
      <c r="C123" s="1" t="s">
        <v>37</v>
      </c>
      <c r="D123" s="1">
        <v>3625</v>
      </c>
      <c r="E123" s="1">
        <v>3293</v>
      </c>
      <c r="F123" s="1">
        <v>4021</v>
      </c>
      <c r="G123" s="1">
        <v>3113</v>
      </c>
      <c r="H123" s="1">
        <v>3937</v>
      </c>
      <c r="I123" s="1">
        <v>3714</v>
      </c>
      <c r="J123" s="1">
        <v>3625</v>
      </c>
      <c r="K123" s="1">
        <v>3587</v>
      </c>
      <c r="L123" s="1">
        <v>3264</v>
      </c>
      <c r="M123" s="1">
        <v>3432</v>
      </c>
      <c r="N123" s="1">
        <v>3148</v>
      </c>
      <c r="O123" s="1">
        <v>2727</v>
      </c>
      <c r="P123" s="1">
        <f t="shared" si="1"/>
        <v>41486</v>
      </c>
    </row>
    <row r="124" spans="2:16" x14ac:dyDescent="0.25">
      <c r="B124" s="14"/>
      <c r="C124" s="1" t="s">
        <v>40</v>
      </c>
      <c r="D124" s="1">
        <v>3734</v>
      </c>
      <c r="E124" s="1">
        <v>3904</v>
      </c>
      <c r="F124" s="1">
        <v>4455</v>
      </c>
      <c r="G124" s="1">
        <v>3898</v>
      </c>
      <c r="H124" s="1">
        <v>4043</v>
      </c>
      <c r="I124" s="1">
        <v>3501</v>
      </c>
      <c r="J124" s="1">
        <v>3159</v>
      </c>
      <c r="K124" s="1">
        <v>2835</v>
      </c>
      <c r="L124" s="1">
        <v>2802</v>
      </c>
      <c r="M124" s="1">
        <v>2402</v>
      </c>
      <c r="N124" s="1">
        <v>2276</v>
      </c>
      <c r="O124" s="1">
        <v>2170</v>
      </c>
      <c r="P124" s="1">
        <f t="shared" si="1"/>
        <v>39179</v>
      </c>
    </row>
    <row r="125" spans="2:16" x14ac:dyDescent="0.25">
      <c r="B125" s="14"/>
      <c r="C125" s="1" t="s">
        <v>39</v>
      </c>
      <c r="D125" s="1">
        <v>2876</v>
      </c>
      <c r="E125" s="1">
        <v>2544</v>
      </c>
      <c r="F125" s="1">
        <v>3122</v>
      </c>
      <c r="G125" s="1">
        <v>2695</v>
      </c>
      <c r="H125" s="1">
        <v>2990</v>
      </c>
      <c r="I125" s="1">
        <v>2765</v>
      </c>
      <c r="J125" s="1">
        <v>3177</v>
      </c>
      <c r="K125" s="1">
        <v>3182</v>
      </c>
      <c r="L125" s="1">
        <v>2980</v>
      </c>
      <c r="M125" s="1">
        <v>3292</v>
      </c>
      <c r="N125" s="1">
        <v>2862</v>
      </c>
      <c r="O125" s="1">
        <v>2671</v>
      </c>
      <c r="P125" s="1">
        <f t="shared" si="1"/>
        <v>35156</v>
      </c>
    </row>
    <row r="126" spans="2:16" x14ac:dyDescent="0.25">
      <c r="B126" s="14"/>
      <c r="C126" s="1" t="s">
        <v>42</v>
      </c>
      <c r="D126" s="1">
        <v>2577</v>
      </c>
      <c r="E126" s="1">
        <v>2280</v>
      </c>
      <c r="F126" s="1">
        <v>2520</v>
      </c>
      <c r="G126" s="1">
        <v>2114</v>
      </c>
      <c r="H126" s="1">
        <v>2514</v>
      </c>
      <c r="I126" s="1">
        <v>2119</v>
      </c>
      <c r="J126" s="1">
        <v>2233</v>
      </c>
      <c r="K126" s="1">
        <v>2475</v>
      </c>
      <c r="L126" s="1">
        <v>2115</v>
      </c>
      <c r="M126" s="1">
        <v>2217</v>
      </c>
      <c r="N126" s="1">
        <v>2029</v>
      </c>
      <c r="O126" s="1">
        <v>1753</v>
      </c>
      <c r="P126" s="1">
        <f t="shared" si="1"/>
        <v>26946</v>
      </c>
    </row>
    <row r="127" spans="2:16" x14ac:dyDescent="0.25">
      <c r="B127" s="14"/>
      <c r="C127" s="1" t="s">
        <v>43</v>
      </c>
      <c r="D127" s="1">
        <v>1742</v>
      </c>
      <c r="E127" s="1">
        <v>1654</v>
      </c>
      <c r="F127" s="1">
        <v>1873</v>
      </c>
      <c r="G127" s="1">
        <v>1713</v>
      </c>
      <c r="H127" s="1">
        <v>1665</v>
      </c>
      <c r="I127" s="1">
        <v>1822</v>
      </c>
      <c r="J127" s="1">
        <v>1771</v>
      </c>
      <c r="K127" s="1">
        <v>1916</v>
      </c>
      <c r="L127" s="1">
        <v>1806</v>
      </c>
      <c r="M127" s="1">
        <v>1952</v>
      </c>
      <c r="N127" s="1">
        <v>1694</v>
      </c>
      <c r="O127" s="1">
        <v>1537</v>
      </c>
      <c r="P127" s="1">
        <f t="shared" si="1"/>
        <v>21145</v>
      </c>
    </row>
    <row r="128" spans="2:16" x14ac:dyDescent="0.25">
      <c r="B128" s="14"/>
      <c r="C128" s="1" t="s">
        <v>41</v>
      </c>
      <c r="D128" s="1">
        <v>2067</v>
      </c>
      <c r="E128" s="1">
        <v>1701</v>
      </c>
      <c r="F128" s="1">
        <v>1999</v>
      </c>
      <c r="G128" s="1">
        <v>1672</v>
      </c>
      <c r="H128" s="1">
        <v>1773</v>
      </c>
      <c r="I128" s="1">
        <v>1449</v>
      </c>
      <c r="J128" s="1">
        <v>1692</v>
      </c>
      <c r="K128" s="1">
        <v>1667</v>
      </c>
      <c r="L128" s="1">
        <v>1484</v>
      </c>
      <c r="M128" s="1">
        <v>1498</v>
      </c>
      <c r="N128" s="1">
        <v>1299</v>
      </c>
      <c r="O128" s="1">
        <v>1179</v>
      </c>
      <c r="P128" s="1">
        <f t="shared" si="1"/>
        <v>19480</v>
      </c>
    </row>
    <row r="129" spans="2:16" x14ac:dyDescent="0.25">
      <c r="B129" s="14"/>
      <c r="C129" s="1" t="s">
        <v>44</v>
      </c>
      <c r="D129" s="1">
        <v>419</v>
      </c>
      <c r="E129" s="1">
        <v>367</v>
      </c>
      <c r="F129" s="1">
        <v>344</v>
      </c>
      <c r="G129" s="1">
        <v>385</v>
      </c>
      <c r="H129" s="1">
        <v>454</v>
      </c>
      <c r="I129" s="1">
        <v>367</v>
      </c>
      <c r="J129" s="1">
        <v>350</v>
      </c>
      <c r="K129" s="1">
        <v>338</v>
      </c>
      <c r="L129" s="1">
        <v>339</v>
      </c>
      <c r="M129" s="1">
        <v>387</v>
      </c>
      <c r="N129" s="1">
        <v>329</v>
      </c>
      <c r="O129" s="1">
        <v>255</v>
      </c>
      <c r="P129" s="1">
        <f t="shared" si="1"/>
        <v>4334</v>
      </c>
    </row>
    <row r="130" spans="2:16" x14ac:dyDescent="0.25">
      <c r="B130" s="14"/>
      <c r="C130" s="1" t="s">
        <v>25</v>
      </c>
      <c r="D130" s="1">
        <v>1924</v>
      </c>
      <c r="E130" s="1">
        <v>1743</v>
      </c>
      <c r="F130" s="1">
        <v>1759</v>
      </c>
      <c r="G130" s="1">
        <v>1668</v>
      </c>
      <c r="H130" s="1">
        <v>1731</v>
      </c>
      <c r="I130" s="1">
        <v>1629</v>
      </c>
      <c r="J130" s="1">
        <v>1602</v>
      </c>
      <c r="K130" s="1">
        <v>1820</v>
      </c>
      <c r="L130" s="1">
        <v>1804</v>
      </c>
      <c r="M130" s="1">
        <v>1842</v>
      </c>
      <c r="N130" s="1">
        <v>1589</v>
      </c>
      <c r="O130" s="1">
        <v>1225</v>
      </c>
      <c r="P130" s="1">
        <f t="shared" si="1"/>
        <v>20336</v>
      </c>
    </row>
    <row r="131" spans="2:16" x14ac:dyDescent="0.25">
      <c r="B131" s="13"/>
      <c r="C131" s="3" t="s">
        <v>45</v>
      </c>
      <c r="D131" s="3">
        <v>56</v>
      </c>
      <c r="E131" s="3">
        <v>44</v>
      </c>
      <c r="F131" s="3">
        <v>50</v>
      </c>
      <c r="G131" s="3">
        <v>43</v>
      </c>
      <c r="H131" s="3">
        <v>22</v>
      </c>
      <c r="I131" s="3">
        <v>13</v>
      </c>
      <c r="J131" s="3">
        <v>38</v>
      </c>
      <c r="K131" s="3">
        <v>26</v>
      </c>
      <c r="L131" s="3">
        <v>25</v>
      </c>
      <c r="M131" s="3">
        <v>23</v>
      </c>
      <c r="N131" s="3">
        <v>31</v>
      </c>
      <c r="O131" s="3">
        <v>19</v>
      </c>
      <c r="P131" s="3">
        <f t="shared" si="1"/>
        <v>390</v>
      </c>
    </row>
    <row r="132" spans="2:16" x14ac:dyDescent="0.25">
      <c r="B132" s="11">
        <v>2024</v>
      </c>
      <c r="C132" s="4" t="s">
        <v>26</v>
      </c>
      <c r="D132" s="4">
        <v>21075</v>
      </c>
      <c r="E132" s="4">
        <v>18940</v>
      </c>
      <c r="F132" s="4">
        <v>19014</v>
      </c>
      <c r="G132" s="4">
        <v>22817</v>
      </c>
      <c r="H132" s="4">
        <v>19988</v>
      </c>
      <c r="I132" s="4">
        <v>17485</v>
      </c>
      <c r="J132" s="4">
        <v>21146</v>
      </c>
      <c r="K132" s="4">
        <v>18477</v>
      </c>
      <c r="L132" s="4">
        <v>12697</v>
      </c>
      <c r="M132" s="4">
        <v>13287</v>
      </c>
      <c r="N132" s="4">
        <v>14131</v>
      </c>
      <c r="O132" s="4">
        <v>14277</v>
      </c>
      <c r="P132" s="4">
        <f t="shared" si="1"/>
        <v>213334</v>
      </c>
    </row>
    <row r="133" spans="2:16" x14ac:dyDescent="0.25">
      <c r="B133" s="14"/>
      <c r="C133" s="1" t="s">
        <v>27</v>
      </c>
      <c r="D133" s="1">
        <v>18067</v>
      </c>
      <c r="E133" s="1">
        <v>17533</v>
      </c>
      <c r="F133" s="1">
        <v>17867</v>
      </c>
      <c r="G133" s="1">
        <v>20700</v>
      </c>
      <c r="H133" s="1">
        <v>17685</v>
      </c>
      <c r="I133" s="1">
        <v>15453</v>
      </c>
      <c r="J133" s="1">
        <v>17632</v>
      </c>
      <c r="K133" s="1">
        <v>15202</v>
      </c>
      <c r="L133" s="1">
        <v>11185</v>
      </c>
      <c r="M133" s="1">
        <v>12241</v>
      </c>
      <c r="N133" s="1">
        <v>12303</v>
      </c>
      <c r="O133" s="1">
        <v>13166</v>
      </c>
      <c r="P133" s="1">
        <f t="shared" si="1"/>
        <v>189034</v>
      </c>
    </row>
    <row r="134" spans="2:16" x14ac:dyDescent="0.25">
      <c r="B134" s="14"/>
      <c r="C134" s="1" t="s">
        <v>28</v>
      </c>
      <c r="D134" s="1">
        <v>12522</v>
      </c>
      <c r="E134" s="1">
        <v>12844</v>
      </c>
      <c r="F134" s="1">
        <v>12697</v>
      </c>
      <c r="G134" s="1">
        <v>15006</v>
      </c>
      <c r="H134" s="1">
        <v>13311</v>
      </c>
      <c r="I134" s="1">
        <v>11226</v>
      </c>
      <c r="J134" s="1">
        <v>12744</v>
      </c>
      <c r="K134" s="1">
        <v>10637</v>
      </c>
      <c r="L134" s="1">
        <v>7469</v>
      </c>
      <c r="M134" s="1">
        <v>8331</v>
      </c>
      <c r="N134" s="1">
        <v>8790</v>
      </c>
      <c r="O134" s="1">
        <v>9175</v>
      </c>
      <c r="P134" s="1">
        <f t="shared" si="1"/>
        <v>134752</v>
      </c>
    </row>
    <row r="135" spans="2:16" x14ac:dyDescent="0.25">
      <c r="B135" s="14"/>
      <c r="C135" s="1" t="s">
        <v>29</v>
      </c>
      <c r="D135" s="1">
        <v>12352</v>
      </c>
      <c r="E135" s="1">
        <v>12481</v>
      </c>
      <c r="F135" s="1">
        <v>11379</v>
      </c>
      <c r="G135" s="1">
        <v>13867</v>
      </c>
      <c r="H135" s="1">
        <v>12226</v>
      </c>
      <c r="I135" s="1">
        <v>10429</v>
      </c>
      <c r="J135" s="1">
        <v>12418</v>
      </c>
      <c r="K135" s="1">
        <v>10193</v>
      </c>
      <c r="L135" s="1">
        <v>7654</v>
      </c>
      <c r="M135" s="1">
        <v>8397</v>
      </c>
      <c r="N135" s="1">
        <v>8863</v>
      </c>
      <c r="O135" s="1">
        <v>9153</v>
      </c>
      <c r="P135" s="1">
        <f t="shared" si="1"/>
        <v>129412</v>
      </c>
    </row>
    <row r="136" spans="2:16" x14ac:dyDescent="0.25">
      <c r="B136" s="14"/>
      <c r="C136" s="1" t="s">
        <v>31</v>
      </c>
      <c r="D136" s="1">
        <v>10399</v>
      </c>
      <c r="E136" s="1">
        <v>10696</v>
      </c>
      <c r="F136" s="1">
        <v>10223</v>
      </c>
      <c r="G136" s="1">
        <v>13444</v>
      </c>
      <c r="H136" s="1">
        <v>11172</v>
      </c>
      <c r="I136" s="1">
        <v>9388</v>
      </c>
      <c r="J136" s="1">
        <v>10287</v>
      </c>
      <c r="K136" s="1">
        <v>8915</v>
      </c>
      <c r="L136" s="1">
        <v>7137</v>
      </c>
      <c r="M136" s="1">
        <v>7563</v>
      </c>
      <c r="N136" s="1">
        <v>8567</v>
      </c>
      <c r="O136" s="1">
        <v>7931</v>
      </c>
      <c r="P136" s="1">
        <f t="shared" si="1"/>
        <v>115722</v>
      </c>
    </row>
    <row r="137" spans="2:16" x14ac:dyDescent="0.25">
      <c r="B137" s="14"/>
      <c r="C137" s="1" t="s">
        <v>30</v>
      </c>
      <c r="D137" s="1">
        <v>10743</v>
      </c>
      <c r="E137" s="1">
        <v>9612</v>
      </c>
      <c r="F137" s="1">
        <v>8633</v>
      </c>
      <c r="G137" s="1">
        <v>10924</v>
      </c>
      <c r="H137" s="1">
        <v>9211</v>
      </c>
      <c r="I137" s="1">
        <v>7872</v>
      </c>
      <c r="J137" s="1">
        <v>9452</v>
      </c>
      <c r="K137" s="1">
        <v>7705</v>
      </c>
      <c r="L137" s="1">
        <v>5301</v>
      </c>
      <c r="M137" s="1">
        <v>5757</v>
      </c>
      <c r="N137" s="1">
        <v>5919</v>
      </c>
      <c r="O137" s="1">
        <v>6258</v>
      </c>
      <c r="P137" s="1">
        <f t="shared" si="1"/>
        <v>97387</v>
      </c>
    </row>
    <row r="138" spans="2:16" x14ac:dyDescent="0.25">
      <c r="B138" s="14"/>
      <c r="C138" s="1" t="s">
        <v>32</v>
      </c>
      <c r="D138" s="1">
        <v>8409</v>
      </c>
      <c r="E138" s="1">
        <v>8549</v>
      </c>
      <c r="F138" s="1">
        <v>8586</v>
      </c>
      <c r="G138" s="1">
        <v>9859</v>
      </c>
      <c r="H138" s="1">
        <v>8284</v>
      </c>
      <c r="I138" s="1">
        <v>6974</v>
      </c>
      <c r="J138" s="1">
        <v>8254</v>
      </c>
      <c r="K138" s="1">
        <v>6778</v>
      </c>
      <c r="L138" s="1">
        <v>4977</v>
      </c>
      <c r="M138" s="1">
        <v>5321</v>
      </c>
      <c r="N138" s="1">
        <v>5930</v>
      </c>
      <c r="O138" s="1">
        <v>6282</v>
      </c>
      <c r="P138" s="1">
        <f t="shared" si="1"/>
        <v>88203</v>
      </c>
    </row>
    <row r="139" spans="2:16" x14ac:dyDescent="0.25">
      <c r="B139" s="14"/>
      <c r="C139" s="1" t="s">
        <v>33</v>
      </c>
      <c r="D139" s="1">
        <v>7012</v>
      </c>
      <c r="E139" s="1">
        <v>7139</v>
      </c>
      <c r="F139" s="1">
        <v>6498</v>
      </c>
      <c r="G139" s="1">
        <v>8929</v>
      </c>
      <c r="H139" s="1">
        <v>7689</v>
      </c>
      <c r="I139" s="1">
        <v>6767</v>
      </c>
      <c r="J139" s="1">
        <v>7924</v>
      </c>
      <c r="K139" s="1">
        <v>6889</v>
      </c>
      <c r="L139" s="1">
        <v>4729</v>
      </c>
      <c r="M139" s="1">
        <v>4926</v>
      </c>
      <c r="N139" s="1">
        <v>5296</v>
      </c>
      <c r="O139" s="1">
        <v>5140</v>
      </c>
      <c r="P139" s="1">
        <f t="shared" si="1"/>
        <v>78938</v>
      </c>
    </row>
    <row r="140" spans="2:16" x14ac:dyDescent="0.25">
      <c r="B140" s="14"/>
      <c r="C140" s="1" t="s">
        <v>34</v>
      </c>
      <c r="D140" s="1">
        <v>7778</v>
      </c>
      <c r="E140" s="1">
        <v>6973</v>
      </c>
      <c r="F140" s="1">
        <v>7582</v>
      </c>
      <c r="G140" s="1">
        <v>8594</v>
      </c>
      <c r="H140" s="1">
        <v>7716</v>
      </c>
      <c r="I140" s="1">
        <v>6408</v>
      </c>
      <c r="J140" s="1">
        <v>7767</v>
      </c>
      <c r="K140" s="1">
        <v>6561</v>
      </c>
      <c r="L140" s="1">
        <v>4707</v>
      </c>
      <c r="M140" s="1">
        <v>4642</v>
      </c>
      <c r="N140" s="1">
        <v>4442</v>
      </c>
      <c r="O140" s="1">
        <v>4396</v>
      </c>
      <c r="P140" s="1">
        <f t="shared" si="1"/>
        <v>77566</v>
      </c>
    </row>
    <row r="141" spans="2:16" x14ac:dyDescent="0.25">
      <c r="B141" s="14"/>
      <c r="C141" s="1" t="s">
        <v>35</v>
      </c>
      <c r="D141" s="1">
        <v>6505</v>
      </c>
      <c r="E141" s="1">
        <v>6434</v>
      </c>
      <c r="F141" s="1">
        <v>6342</v>
      </c>
      <c r="G141" s="1">
        <v>7161</v>
      </c>
      <c r="H141" s="1">
        <v>6638</v>
      </c>
      <c r="I141" s="1">
        <v>5777</v>
      </c>
      <c r="J141" s="1">
        <v>7085</v>
      </c>
      <c r="K141" s="1">
        <v>5534</v>
      </c>
      <c r="L141" s="1">
        <v>4089</v>
      </c>
      <c r="M141" s="1">
        <v>4025</v>
      </c>
      <c r="N141" s="1">
        <v>4347</v>
      </c>
      <c r="O141" s="1">
        <v>4383</v>
      </c>
      <c r="P141" s="1">
        <f t="shared" si="1"/>
        <v>68320</v>
      </c>
    </row>
    <row r="142" spans="2:16" x14ac:dyDescent="0.25">
      <c r="B142" s="14"/>
      <c r="C142" s="1" t="s">
        <v>36</v>
      </c>
      <c r="D142" s="1">
        <v>5424</v>
      </c>
      <c r="E142" s="1">
        <v>5698</v>
      </c>
      <c r="F142" s="1">
        <v>6038</v>
      </c>
      <c r="G142" s="1">
        <v>7293</v>
      </c>
      <c r="H142" s="1">
        <v>6721</v>
      </c>
      <c r="I142" s="1">
        <v>5373</v>
      </c>
      <c r="J142" s="1">
        <v>6513</v>
      </c>
      <c r="K142" s="1">
        <v>5125</v>
      </c>
      <c r="L142" s="1">
        <v>3510</v>
      </c>
      <c r="M142" s="1">
        <v>3427</v>
      </c>
      <c r="N142" s="1">
        <v>3568</v>
      </c>
      <c r="O142" s="1">
        <v>3378</v>
      </c>
      <c r="P142" s="1">
        <f t="shared" si="1"/>
        <v>62068</v>
      </c>
    </row>
    <row r="143" spans="2:16" x14ac:dyDescent="0.25">
      <c r="B143" s="14"/>
      <c r="C143" s="1" t="s">
        <v>38</v>
      </c>
      <c r="D143" s="1">
        <v>3265</v>
      </c>
      <c r="E143" s="1">
        <v>3150</v>
      </c>
      <c r="F143" s="1">
        <v>2717</v>
      </c>
      <c r="G143" s="1">
        <v>2988</v>
      </c>
      <c r="H143" s="1">
        <v>2601</v>
      </c>
      <c r="I143" s="1">
        <v>2256</v>
      </c>
      <c r="J143" s="1">
        <v>2388</v>
      </c>
      <c r="K143" s="1">
        <v>2117</v>
      </c>
      <c r="L143" s="1">
        <v>1584</v>
      </c>
      <c r="M143" s="1">
        <v>1655</v>
      </c>
      <c r="N143" s="1">
        <v>1948</v>
      </c>
      <c r="O143" s="1">
        <v>1855</v>
      </c>
      <c r="P143" s="1">
        <f t="shared" si="1"/>
        <v>28524</v>
      </c>
    </row>
    <row r="144" spans="2:16" x14ac:dyDescent="0.25">
      <c r="B144" s="14"/>
      <c r="C144" s="1" t="s">
        <v>37</v>
      </c>
      <c r="D144" s="1">
        <v>3303</v>
      </c>
      <c r="E144" s="1">
        <v>2870</v>
      </c>
      <c r="F144" s="1">
        <v>2767</v>
      </c>
      <c r="G144" s="1">
        <v>3009</v>
      </c>
      <c r="H144" s="1">
        <v>2631</v>
      </c>
      <c r="I144" s="1">
        <v>2169</v>
      </c>
      <c r="J144" s="1">
        <v>2586</v>
      </c>
      <c r="K144" s="1">
        <v>2291</v>
      </c>
      <c r="L144" s="1">
        <v>1511</v>
      </c>
      <c r="M144" s="1">
        <v>1721</v>
      </c>
      <c r="N144" s="1">
        <v>1941</v>
      </c>
      <c r="O144" s="1">
        <v>1769</v>
      </c>
      <c r="P144" s="1">
        <f t="shared" si="1"/>
        <v>28568</v>
      </c>
    </row>
    <row r="145" spans="2:16" x14ac:dyDescent="0.25">
      <c r="B145" s="14"/>
      <c r="C145" s="1" t="s">
        <v>39</v>
      </c>
      <c r="D145" s="1">
        <v>2894</v>
      </c>
      <c r="E145" s="1">
        <v>2509</v>
      </c>
      <c r="F145" s="1">
        <v>2129</v>
      </c>
      <c r="G145" s="1">
        <v>2491</v>
      </c>
      <c r="H145" s="1">
        <v>2284</v>
      </c>
      <c r="I145" s="1">
        <v>1962</v>
      </c>
      <c r="J145" s="1">
        <v>2530</v>
      </c>
      <c r="K145" s="1">
        <v>2129</v>
      </c>
      <c r="L145" s="1">
        <v>1484</v>
      </c>
      <c r="M145" s="1">
        <v>1549</v>
      </c>
      <c r="N145" s="1">
        <v>1627</v>
      </c>
      <c r="O145" s="1">
        <v>1597</v>
      </c>
      <c r="P145" s="1">
        <f t="shared" si="1"/>
        <v>25185</v>
      </c>
    </row>
    <row r="146" spans="2:16" x14ac:dyDescent="0.25">
      <c r="B146" s="14"/>
      <c r="C146" s="1" t="s">
        <v>40</v>
      </c>
      <c r="D146" s="1">
        <v>2237</v>
      </c>
      <c r="E146" s="1">
        <v>1993</v>
      </c>
      <c r="F146" s="1">
        <v>2315</v>
      </c>
      <c r="G146" s="1">
        <v>2644</v>
      </c>
      <c r="H146" s="1">
        <v>2426</v>
      </c>
      <c r="I146" s="1">
        <v>1819</v>
      </c>
      <c r="J146" s="1">
        <v>2297</v>
      </c>
      <c r="K146" s="1">
        <v>1886</v>
      </c>
      <c r="L146" s="1">
        <v>1529</v>
      </c>
      <c r="M146" s="1">
        <v>1564</v>
      </c>
      <c r="N146" s="1">
        <v>1464</v>
      </c>
      <c r="O146" s="1">
        <v>1554</v>
      </c>
      <c r="P146" s="1">
        <f t="shared" si="1"/>
        <v>23728</v>
      </c>
    </row>
    <row r="147" spans="2:16" x14ac:dyDescent="0.25">
      <c r="B147" s="14"/>
      <c r="C147" s="1" t="s">
        <v>42</v>
      </c>
      <c r="D147" s="1">
        <v>2117</v>
      </c>
      <c r="E147" s="1">
        <v>2017</v>
      </c>
      <c r="F147" s="1">
        <v>1726</v>
      </c>
      <c r="G147" s="1">
        <v>2412</v>
      </c>
      <c r="H147" s="1">
        <v>1865</v>
      </c>
      <c r="I147" s="1">
        <v>1451</v>
      </c>
      <c r="J147" s="1">
        <v>1873</v>
      </c>
      <c r="K147" s="1">
        <v>1553</v>
      </c>
      <c r="L147" s="1">
        <v>1156</v>
      </c>
      <c r="M147" s="1">
        <v>1201</v>
      </c>
      <c r="N147" s="1">
        <v>1401</v>
      </c>
      <c r="O147" s="1">
        <v>1336</v>
      </c>
      <c r="P147" s="1">
        <f t="shared" si="1"/>
        <v>20108</v>
      </c>
    </row>
    <row r="148" spans="2:16" x14ac:dyDescent="0.25">
      <c r="B148" s="14"/>
      <c r="C148" s="1" t="s">
        <v>43</v>
      </c>
      <c r="D148" s="1">
        <v>1926</v>
      </c>
      <c r="E148" s="1">
        <v>1984</v>
      </c>
      <c r="F148" s="1">
        <v>1641</v>
      </c>
      <c r="G148" s="1">
        <v>2101</v>
      </c>
      <c r="H148" s="1">
        <v>1863</v>
      </c>
      <c r="I148" s="1">
        <v>1519</v>
      </c>
      <c r="J148" s="1">
        <v>1798</v>
      </c>
      <c r="K148" s="1">
        <v>1509</v>
      </c>
      <c r="L148" s="1">
        <v>1073</v>
      </c>
      <c r="M148" s="1">
        <v>1148</v>
      </c>
      <c r="N148" s="1">
        <v>1153</v>
      </c>
      <c r="O148" s="1">
        <v>1083</v>
      </c>
      <c r="P148" s="1">
        <f t="shared" si="1"/>
        <v>18798</v>
      </c>
    </row>
    <row r="149" spans="2:16" x14ac:dyDescent="0.25">
      <c r="B149" s="14"/>
      <c r="C149" s="1" t="s">
        <v>41</v>
      </c>
      <c r="D149" s="1">
        <v>1276</v>
      </c>
      <c r="E149" s="1">
        <v>1452</v>
      </c>
      <c r="F149" s="1">
        <v>1150</v>
      </c>
      <c r="G149" s="1">
        <v>1869</v>
      </c>
      <c r="H149" s="1">
        <v>1596</v>
      </c>
      <c r="I149" s="1">
        <v>1382</v>
      </c>
      <c r="J149" s="1">
        <v>1729</v>
      </c>
      <c r="K149" s="1">
        <v>1527</v>
      </c>
      <c r="L149" s="1">
        <v>1017</v>
      </c>
      <c r="M149" s="1">
        <v>1063</v>
      </c>
      <c r="N149" s="1">
        <v>1253</v>
      </c>
      <c r="O149" s="1">
        <v>1298</v>
      </c>
      <c r="P149" s="1">
        <f t="shared" si="1"/>
        <v>16612</v>
      </c>
    </row>
    <row r="150" spans="2:16" x14ac:dyDescent="0.25">
      <c r="B150" s="14"/>
      <c r="C150" s="1" t="s">
        <v>44</v>
      </c>
      <c r="D150" s="1">
        <v>258</v>
      </c>
      <c r="E150" s="1">
        <v>291</v>
      </c>
      <c r="F150" s="1">
        <v>286</v>
      </c>
      <c r="G150" s="1">
        <v>290</v>
      </c>
      <c r="H150" s="1">
        <v>293</v>
      </c>
      <c r="I150" s="1">
        <v>235</v>
      </c>
      <c r="J150" s="1">
        <v>222</v>
      </c>
      <c r="K150" s="1">
        <v>259</v>
      </c>
      <c r="L150" s="1">
        <v>148</v>
      </c>
      <c r="M150" s="1">
        <v>188</v>
      </c>
      <c r="N150" s="1">
        <v>230</v>
      </c>
      <c r="O150" s="1">
        <v>225</v>
      </c>
      <c r="P150" s="1">
        <f t="shared" si="1"/>
        <v>2925</v>
      </c>
    </row>
    <row r="151" spans="2:16" x14ac:dyDescent="0.25">
      <c r="B151" s="14"/>
      <c r="C151" s="1" t="s">
        <v>25</v>
      </c>
      <c r="D151" s="1">
        <v>1487</v>
      </c>
      <c r="E151" s="1">
        <v>1701</v>
      </c>
      <c r="F151" s="1">
        <v>1583</v>
      </c>
      <c r="G151" s="1">
        <v>1682</v>
      </c>
      <c r="H151" s="1">
        <v>1390</v>
      </c>
      <c r="I151" s="1">
        <v>1269</v>
      </c>
      <c r="J151" s="1">
        <v>1516</v>
      </c>
      <c r="K151" s="1">
        <v>1406</v>
      </c>
      <c r="L151" s="1">
        <v>1326</v>
      </c>
      <c r="M151" s="1">
        <v>789</v>
      </c>
      <c r="N151" s="1">
        <v>634</v>
      </c>
      <c r="O151" s="1">
        <v>595</v>
      </c>
      <c r="P151" s="1">
        <f t="shared" si="1"/>
        <v>15378</v>
      </c>
    </row>
    <row r="152" spans="2:16" x14ac:dyDescent="0.25">
      <c r="B152" s="13"/>
      <c r="C152" s="3" t="s">
        <v>45</v>
      </c>
      <c r="D152" s="3">
        <v>15</v>
      </c>
      <c r="E152" s="3">
        <v>15</v>
      </c>
      <c r="F152" s="3">
        <v>17</v>
      </c>
      <c r="G152" s="3">
        <v>20</v>
      </c>
      <c r="H152" s="3">
        <v>21</v>
      </c>
      <c r="I152" s="3">
        <v>18</v>
      </c>
      <c r="J152" s="3">
        <v>13</v>
      </c>
      <c r="K152" s="3">
        <v>15</v>
      </c>
      <c r="L152" s="3">
        <v>26</v>
      </c>
      <c r="M152" s="3">
        <v>6</v>
      </c>
      <c r="N152" s="3">
        <v>7</v>
      </c>
      <c r="O152" s="3">
        <v>8</v>
      </c>
      <c r="P152" s="3">
        <f t="shared" si="1"/>
        <v>181</v>
      </c>
    </row>
    <row r="153" spans="2:16" x14ac:dyDescent="0.25">
      <c r="B153" s="11">
        <v>2025</v>
      </c>
      <c r="C153" s="4" t="s">
        <v>26</v>
      </c>
      <c r="D153" s="4">
        <v>16445</v>
      </c>
      <c r="E153" s="4">
        <v>16341</v>
      </c>
      <c r="F153" s="4">
        <v>16626</v>
      </c>
      <c r="G153" s="4">
        <v>15643</v>
      </c>
      <c r="H153" s="4"/>
      <c r="I153" s="4"/>
      <c r="J153" s="4"/>
      <c r="K153" s="4"/>
      <c r="L153" s="4"/>
      <c r="M153" s="4"/>
      <c r="N153" s="4"/>
      <c r="O153" s="4"/>
      <c r="P153" s="4">
        <f t="shared" si="1"/>
        <v>65055</v>
      </c>
    </row>
    <row r="154" spans="2:16" x14ac:dyDescent="0.25">
      <c r="B154" s="12"/>
      <c r="C154" s="10" t="s">
        <v>27</v>
      </c>
      <c r="D154" s="10">
        <v>14538</v>
      </c>
      <c r="E154" s="10">
        <v>14423</v>
      </c>
      <c r="F154" s="10">
        <v>14956</v>
      </c>
      <c r="G154" s="10">
        <v>13651</v>
      </c>
      <c r="H154" s="10"/>
      <c r="I154" s="10"/>
      <c r="J154" s="10"/>
      <c r="K154" s="10"/>
      <c r="L154" s="10"/>
      <c r="M154" s="10"/>
      <c r="N154" s="10"/>
      <c r="O154" s="10"/>
      <c r="P154" s="10">
        <f t="shared" si="1"/>
        <v>57568</v>
      </c>
    </row>
    <row r="155" spans="2:16" x14ac:dyDescent="0.25">
      <c r="B155" s="12"/>
      <c r="C155" s="10" t="s">
        <v>28</v>
      </c>
      <c r="D155" s="10">
        <v>10844</v>
      </c>
      <c r="E155" s="10">
        <v>10966</v>
      </c>
      <c r="F155" s="10">
        <v>11287</v>
      </c>
      <c r="G155" s="10">
        <v>10337</v>
      </c>
      <c r="H155" s="10"/>
      <c r="I155" s="10"/>
      <c r="J155" s="10"/>
      <c r="K155" s="10"/>
      <c r="L155" s="10"/>
      <c r="M155" s="10"/>
      <c r="N155" s="10"/>
      <c r="O155" s="10"/>
      <c r="P155" s="10">
        <f t="shared" si="1"/>
        <v>43434</v>
      </c>
    </row>
    <row r="156" spans="2:16" x14ac:dyDescent="0.25">
      <c r="B156" s="12"/>
      <c r="C156" s="10" t="s">
        <v>29</v>
      </c>
      <c r="D156" s="10">
        <v>10422</v>
      </c>
      <c r="E156" s="10">
        <v>10105</v>
      </c>
      <c r="F156" s="10">
        <v>10949</v>
      </c>
      <c r="G156" s="10">
        <v>9864</v>
      </c>
      <c r="H156" s="10"/>
      <c r="I156" s="10"/>
      <c r="J156" s="10"/>
      <c r="K156" s="10"/>
      <c r="L156" s="10"/>
      <c r="M156" s="10"/>
      <c r="N156" s="10"/>
      <c r="O156" s="10"/>
      <c r="P156" s="10">
        <f t="shared" si="1"/>
        <v>41340</v>
      </c>
    </row>
    <row r="157" spans="2:16" x14ac:dyDescent="0.25">
      <c r="B157" s="12"/>
      <c r="C157" s="10" t="s">
        <v>31</v>
      </c>
      <c r="D157" s="10">
        <v>9444</v>
      </c>
      <c r="E157" s="10">
        <v>9302</v>
      </c>
      <c r="F157" s="10">
        <v>9474</v>
      </c>
      <c r="G157" s="10">
        <v>8710</v>
      </c>
      <c r="H157" s="10"/>
      <c r="I157" s="10"/>
      <c r="J157" s="10"/>
      <c r="K157" s="10"/>
      <c r="L157" s="10"/>
      <c r="M157" s="10"/>
      <c r="N157" s="10"/>
      <c r="O157" s="10"/>
      <c r="P157" s="10">
        <f t="shared" si="1"/>
        <v>36930</v>
      </c>
    </row>
    <row r="158" spans="2:16" x14ac:dyDescent="0.25">
      <c r="B158" s="12"/>
      <c r="C158" s="10" t="s">
        <v>32</v>
      </c>
      <c r="D158" s="10">
        <v>8343</v>
      </c>
      <c r="E158" s="10">
        <v>7605</v>
      </c>
      <c r="F158" s="10">
        <v>8181</v>
      </c>
      <c r="G158" s="10">
        <v>7068</v>
      </c>
      <c r="H158" s="10"/>
      <c r="I158" s="10"/>
      <c r="J158" s="10"/>
      <c r="K158" s="10"/>
      <c r="L158" s="10"/>
      <c r="M158" s="10"/>
      <c r="N158" s="10"/>
      <c r="O158" s="10"/>
      <c r="P158" s="10">
        <f t="shared" si="1"/>
        <v>31197</v>
      </c>
    </row>
    <row r="159" spans="2:16" x14ac:dyDescent="0.25">
      <c r="B159" s="12"/>
      <c r="C159" s="10" t="s">
        <v>30</v>
      </c>
      <c r="D159" s="10">
        <v>7606</v>
      </c>
      <c r="E159" s="10">
        <v>7376</v>
      </c>
      <c r="F159" s="10">
        <v>7835</v>
      </c>
      <c r="G159" s="10">
        <v>7446</v>
      </c>
      <c r="H159" s="10"/>
      <c r="I159" s="10"/>
      <c r="J159" s="10"/>
      <c r="K159" s="10"/>
      <c r="L159" s="10"/>
      <c r="M159" s="10"/>
      <c r="N159" s="10"/>
      <c r="O159" s="10"/>
      <c r="P159" s="10">
        <f t="shared" si="1"/>
        <v>30263</v>
      </c>
    </row>
    <row r="160" spans="2:16" x14ac:dyDescent="0.25">
      <c r="B160" s="12"/>
      <c r="C160" s="10" t="s">
        <v>33</v>
      </c>
      <c r="D160" s="10">
        <v>6058</v>
      </c>
      <c r="E160" s="10">
        <v>6210</v>
      </c>
      <c r="F160" s="10">
        <v>6148</v>
      </c>
      <c r="G160" s="10">
        <v>5641</v>
      </c>
      <c r="H160" s="10"/>
      <c r="I160" s="10"/>
      <c r="J160" s="10"/>
      <c r="K160" s="10"/>
      <c r="L160" s="10"/>
      <c r="M160" s="10"/>
      <c r="N160" s="10"/>
      <c r="O160" s="10"/>
      <c r="P160" s="10">
        <f t="shared" si="1"/>
        <v>24057</v>
      </c>
    </row>
    <row r="161" spans="2:16" x14ac:dyDescent="0.25">
      <c r="B161" s="12"/>
      <c r="C161" s="10" t="s">
        <v>34</v>
      </c>
      <c r="D161" s="10">
        <v>5317</v>
      </c>
      <c r="E161" s="10">
        <v>5669</v>
      </c>
      <c r="F161" s="10">
        <v>5734</v>
      </c>
      <c r="G161" s="10">
        <v>5556</v>
      </c>
      <c r="H161" s="10"/>
      <c r="I161" s="10"/>
      <c r="J161" s="10"/>
      <c r="K161" s="10"/>
      <c r="L161" s="10"/>
      <c r="M161" s="10"/>
      <c r="N161" s="10"/>
      <c r="O161" s="10"/>
      <c r="P161" s="10">
        <f t="shared" si="1"/>
        <v>22276</v>
      </c>
    </row>
    <row r="162" spans="2:16" x14ac:dyDescent="0.25">
      <c r="B162" s="12"/>
      <c r="C162" s="10" t="s">
        <v>35</v>
      </c>
      <c r="D162" s="10">
        <v>5298</v>
      </c>
      <c r="E162" s="10">
        <v>5051</v>
      </c>
      <c r="F162" s="10">
        <v>5368</v>
      </c>
      <c r="G162" s="10">
        <v>4877</v>
      </c>
      <c r="H162" s="10"/>
      <c r="I162" s="10"/>
      <c r="J162" s="10"/>
      <c r="K162" s="10"/>
      <c r="L162" s="10"/>
      <c r="M162" s="10"/>
      <c r="N162" s="10"/>
      <c r="O162" s="10"/>
      <c r="P162" s="10">
        <f t="shared" si="1"/>
        <v>20594</v>
      </c>
    </row>
    <row r="163" spans="2:16" x14ac:dyDescent="0.25">
      <c r="B163" s="12"/>
      <c r="C163" s="10" t="s">
        <v>36</v>
      </c>
      <c r="D163" s="10">
        <v>3882</v>
      </c>
      <c r="E163" s="10">
        <v>4093</v>
      </c>
      <c r="F163" s="10">
        <v>3928</v>
      </c>
      <c r="G163" s="10">
        <v>3663</v>
      </c>
      <c r="H163" s="10"/>
      <c r="I163" s="10"/>
      <c r="J163" s="10"/>
      <c r="K163" s="10"/>
      <c r="L163" s="10"/>
      <c r="M163" s="10"/>
      <c r="N163" s="10"/>
      <c r="O163" s="10"/>
      <c r="P163" s="10">
        <f t="shared" si="1"/>
        <v>15566</v>
      </c>
    </row>
    <row r="164" spans="2:16" x14ac:dyDescent="0.25">
      <c r="B164" s="12"/>
      <c r="C164" s="10" t="s">
        <v>38</v>
      </c>
      <c r="D164" s="10">
        <v>2289</v>
      </c>
      <c r="E164" s="10">
        <v>2245</v>
      </c>
      <c r="F164" s="10">
        <v>2375</v>
      </c>
      <c r="G164" s="10">
        <v>2284</v>
      </c>
      <c r="H164" s="10"/>
      <c r="I164" s="10"/>
      <c r="J164" s="10"/>
      <c r="K164" s="10"/>
      <c r="L164" s="10"/>
      <c r="M164" s="10"/>
      <c r="N164" s="10"/>
      <c r="O164" s="10"/>
      <c r="P164" s="10">
        <f t="shared" si="1"/>
        <v>9193</v>
      </c>
    </row>
    <row r="165" spans="2:16" x14ac:dyDescent="0.25">
      <c r="B165" s="12"/>
      <c r="C165" s="10" t="s">
        <v>37</v>
      </c>
      <c r="D165" s="10">
        <v>2156</v>
      </c>
      <c r="E165" s="10">
        <v>2129</v>
      </c>
      <c r="F165" s="10">
        <v>2125</v>
      </c>
      <c r="G165" s="10">
        <v>2146</v>
      </c>
      <c r="H165" s="10"/>
      <c r="I165" s="10"/>
      <c r="J165" s="10"/>
      <c r="K165" s="10"/>
      <c r="L165" s="10"/>
      <c r="M165" s="10"/>
      <c r="N165" s="10"/>
      <c r="O165" s="10"/>
      <c r="P165" s="10">
        <f t="shared" si="1"/>
        <v>8556</v>
      </c>
    </row>
    <row r="166" spans="2:16" x14ac:dyDescent="0.25">
      <c r="B166" s="12"/>
      <c r="C166" s="10" t="s">
        <v>39</v>
      </c>
      <c r="D166" s="10">
        <v>1914</v>
      </c>
      <c r="E166" s="10">
        <v>1845</v>
      </c>
      <c r="F166" s="10">
        <v>2272</v>
      </c>
      <c r="G166" s="10">
        <v>2203</v>
      </c>
      <c r="H166" s="10"/>
      <c r="I166" s="10"/>
      <c r="J166" s="10"/>
      <c r="K166" s="10"/>
      <c r="L166" s="10"/>
      <c r="M166" s="10"/>
      <c r="N166" s="10"/>
      <c r="O166" s="10"/>
      <c r="P166" s="10">
        <f t="shared" si="1"/>
        <v>8234</v>
      </c>
    </row>
    <row r="167" spans="2:16" x14ac:dyDescent="0.25">
      <c r="B167" s="12"/>
      <c r="C167" s="10" t="s">
        <v>40</v>
      </c>
      <c r="D167" s="10">
        <v>1742</v>
      </c>
      <c r="E167" s="10">
        <v>1755</v>
      </c>
      <c r="F167" s="10">
        <v>2147</v>
      </c>
      <c r="G167" s="10">
        <v>1841</v>
      </c>
      <c r="H167" s="10"/>
      <c r="I167" s="10"/>
      <c r="J167" s="10"/>
      <c r="K167" s="10"/>
      <c r="L167" s="10"/>
      <c r="M167" s="10"/>
      <c r="N167" s="10"/>
      <c r="O167" s="10"/>
      <c r="P167" s="10">
        <f t="shared" si="1"/>
        <v>7485</v>
      </c>
    </row>
    <row r="168" spans="2:16" x14ac:dyDescent="0.25">
      <c r="B168" s="12"/>
      <c r="C168" s="10" t="s">
        <v>42</v>
      </c>
      <c r="D168" s="10">
        <v>1743</v>
      </c>
      <c r="E168" s="10">
        <v>1650</v>
      </c>
      <c r="F168" s="10">
        <v>1733</v>
      </c>
      <c r="G168" s="10">
        <v>1549</v>
      </c>
      <c r="H168" s="10"/>
      <c r="I168" s="10"/>
      <c r="J168" s="10"/>
      <c r="K168" s="10"/>
      <c r="L168" s="10"/>
      <c r="M168" s="10"/>
      <c r="N168" s="10"/>
      <c r="O168" s="10"/>
      <c r="P168" s="10">
        <f t="shared" si="1"/>
        <v>6675</v>
      </c>
    </row>
    <row r="169" spans="2:16" x14ac:dyDescent="0.25">
      <c r="B169" s="12"/>
      <c r="C169" s="10" t="s">
        <v>41</v>
      </c>
      <c r="D169" s="10">
        <v>1572</v>
      </c>
      <c r="E169" s="10">
        <v>1746</v>
      </c>
      <c r="F169" s="10">
        <v>1635</v>
      </c>
      <c r="G169" s="10">
        <v>1578</v>
      </c>
      <c r="H169" s="10"/>
      <c r="I169" s="10"/>
      <c r="J169" s="10"/>
      <c r="K169" s="10"/>
      <c r="L169" s="10"/>
      <c r="M169" s="10"/>
      <c r="N169" s="10"/>
      <c r="O169" s="10"/>
      <c r="P169" s="10">
        <f t="shared" si="1"/>
        <v>6531</v>
      </c>
    </row>
    <row r="170" spans="2:16" x14ac:dyDescent="0.25">
      <c r="B170" s="12"/>
      <c r="C170" s="10" t="s">
        <v>43</v>
      </c>
      <c r="D170" s="10">
        <v>1327</v>
      </c>
      <c r="E170" s="10">
        <v>1430</v>
      </c>
      <c r="F170" s="10">
        <v>1338</v>
      </c>
      <c r="G170" s="10">
        <v>1249</v>
      </c>
      <c r="H170" s="10"/>
      <c r="I170" s="10"/>
      <c r="J170" s="10"/>
      <c r="K170" s="10"/>
      <c r="L170" s="10"/>
      <c r="M170" s="10"/>
      <c r="N170" s="10"/>
      <c r="O170" s="10"/>
      <c r="P170" s="10">
        <f t="shared" si="1"/>
        <v>5344</v>
      </c>
    </row>
    <row r="171" spans="2:16" x14ac:dyDescent="0.25">
      <c r="B171" s="12"/>
      <c r="C171" s="10" t="s">
        <v>44</v>
      </c>
      <c r="D171" s="10">
        <v>275</v>
      </c>
      <c r="E171" s="10">
        <v>260</v>
      </c>
      <c r="F171" s="10">
        <v>280</v>
      </c>
      <c r="G171" s="10">
        <v>309</v>
      </c>
      <c r="H171" s="10"/>
      <c r="I171" s="10"/>
      <c r="J171" s="10"/>
      <c r="K171" s="10"/>
      <c r="L171" s="10"/>
      <c r="M171" s="10"/>
      <c r="N171" s="10"/>
      <c r="O171" s="10"/>
      <c r="P171" s="10">
        <f t="shared" si="1"/>
        <v>1124</v>
      </c>
    </row>
    <row r="172" spans="2:16" x14ac:dyDescent="0.25">
      <c r="B172" s="12"/>
      <c r="C172" s="1" t="s">
        <v>25</v>
      </c>
      <c r="D172" s="10">
        <v>940</v>
      </c>
      <c r="E172" s="10">
        <v>904</v>
      </c>
      <c r="F172" s="10">
        <v>800</v>
      </c>
      <c r="G172" s="10">
        <v>823</v>
      </c>
      <c r="H172" s="10"/>
      <c r="I172" s="10"/>
      <c r="J172" s="10"/>
      <c r="K172" s="10"/>
      <c r="L172" s="10"/>
      <c r="M172" s="10"/>
      <c r="N172" s="10"/>
      <c r="O172" s="10"/>
      <c r="P172" s="10">
        <f t="shared" si="1"/>
        <v>3467</v>
      </c>
    </row>
    <row r="173" spans="2:16" x14ac:dyDescent="0.25">
      <c r="B173" s="13"/>
      <c r="C173" s="3" t="s">
        <v>45</v>
      </c>
      <c r="D173" s="3">
        <v>5</v>
      </c>
      <c r="E173" s="3">
        <v>8</v>
      </c>
      <c r="F173" s="3">
        <v>10</v>
      </c>
      <c r="G173" s="3">
        <v>8</v>
      </c>
      <c r="H173" s="3"/>
      <c r="I173" s="3"/>
      <c r="J173" s="3"/>
      <c r="K173" s="3"/>
      <c r="L173" s="3"/>
      <c r="M173" s="3"/>
      <c r="N173" s="3"/>
      <c r="O173" s="3"/>
      <c r="P173" s="3">
        <f t="shared" si="1"/>
        <v>31</v>
      </c>
    </row>
    <row r="176" spans="2:16" x14ac:dyDescent="0.25">
      <c r="B176" s="6" t="s">
        <v>46</v>
      </c>
    </row>
    <row r="177" spans="2:16" x14ac:dyDescent="0.25">
      <c r="B177" s="7" t="s">
        <v>3</v>
      </c>
      <c r="C177" s="2" t="s">
        <v>47</v>
      </c>
      <c r="D177" s="2" t="s">
        <v>4</v>
      </c>
      <c r="E177" s="2" t="s">
        <v>5</v>
      </c>
      <c r="F177" s="2" t="s">
        <v>6</v>
      </c>
      <c r="G177" s="2" t="s">
        <v>7</v>
      </c>
      <c r="H177" s="2" t="s">
        <v>8</v>
      </c>
      <c r="I177" s="2" t="s">
        <v>9</v>
      </c>
      <c r="J177" s="2" t="s">
        <v>10</v>
      </c>
      <c r="K177" s="2" t="s">
        <v>11</v>
      </c>
      <c r="L177" s="2" t="s">
        <v>12</v>
      </c>
      <c r="M177" s="2" t="s">
        <v>13</v>
      </c>
      <c r="N177" s="2" t="s">
        <v>14</v>
      </c>
      <c r="O177" s="2" t="s">
        <v>15</v>
      </c>
      <c r="P177" s="2" t="s">
        <v>16</v>
      </c>
    </row>
    <row r="178" spans="2:16" x14ac:dyDescent="0.25">
      <c r="B178" s="12">
        <v>2020</v>
      </c>
      <c r="C178" s="10" t="s">
        <v>25</v>
      </c>
      <c r="D178" s="10">
        <v>83951</v>
      </c>
      <c r="E178" s="10">
        <v>91662</v>
      </c>
      <c r="F178" s="10">
        <v>78992</v>
      </c>
      <c r="G178" s="10">
        <v>70072</v>
      </c>
      <c r="H178" s="10">
        <v>98257</v>
      </c>
      <c r="I178" s="10">
        <v>105193</v>
      </c>
      <c r="J178" s="10">
        <v>102005</v>
      </c>
      <c r="K178" s="10">
        <v>96692</v>
      </c>
      <c r="L178" s="10">
        <v>93836</v>
      </c>
      <c r="M178" s="10">
        <v>112364</v>
      </c>
      <c r="N178" s="10">
        <v>209</v>
      </c>
      <c r="O178" s="10">
        <v>288</v>
      </c>
      <c r="P178" s="10">
        <f>SUM(D178:O178)</f>
        <v>933521</v>
      </c>
    </row>
    <row r="179" spans="2:16" x14ac:dyDescent="0.25">
      <c r="B179" s="12"/>
      <c r="C179" s="10" t="s">
        <v>48</v>
      </c>
      <c r="D179" s="10">
        <v>6094</v>
      </c>
      <c r="E179" s="10">
        <v>6549</v>
      </c>
      <c r="F179" s="10">
        <v>5192</v>
      </c>
      <c r="G179" s="10">
        <v>6444</v>
      </c>
      <c r="H179" s="10">
        <v>8026</v>
      </c>
      <c r="I179" s="10">
        <v>9128</v>
      </c>
      <c r="J179" s="10">
        <v>10040</v>
      </c>
      <c r="K179" s="10">
        <v>9077</v>
      </c>
      <c r="L179" s="10">
        <v>8992</v>
      </c>
      <c r="M179" s="10">
        <v>6514</v>
      </c>
      <c r="N179" s="10">
        <v>8672</v>
      </c>
      <c r="O179" s="10">
        <v>12133</v>
      </c>
      <c r="P179" s="10">
        <f t="shared" ref="P179:P231" si="2">SUM(D179:O179)</f>
        <v>96861</v>
      </c>
    </row>
    <row r="180" spans="2:16" x14ac:dyDescent="0.25">
      <c r="B180" s="12"/>
      <c r="C180" s="10" t="s">
        <v>49</v>
      </c>
      <c r="D180" s="10">
        <v>28</v>
      </c>
      <c r="E180" s="10">
        <v>20</v>
      </c>
      <c r="F180" s="10">
        <v>29</v>
      </c>
      <c r="G180" s="10">
        <v>45</v>
      </c>
      <c r="H180" s="10">
        <v>37</v>
      </c>
      <c r="I180" s="10">
        <v>33</v>
      </c>
      <c r="J180" s="10">
        <v>75</v>
      </c>
      <c r="K180" s="10">
        <v>22</v>
      </c>
      <c r="L180" s="10">
        <v>38</v>
      </c>
      <c r="M180" s="10">
        <v>23</v>
      </c>
      <c r="N180" s="10">
        <v>58</v>
      </c>
      <c r="O180" s="10">
        <v>130</v>
      </c>
      <c r="P180" s="10">
        <f t="shared" si="2"/>
        <v>538</v>
      </c>
    </row>
    <row r="181" spans="2:16" x14ac:dyDescent="0.25">
      <c r="B181" s="12"/>
      <c r="C181" s="10" t="s">
        <v>50</v>
      </c>
      <c r="D181" s="10">
        <v>9671</v>
      </c>
      <c r="E181" s="10">
        <v>9531</v>
      </c>
      <c r="F181" s="10">
        <v>7823</v>
      </c>
      <c r="G181" s="10">
        <v>6211</v>
      </c>
      <c r="H181" s="10">
        <v>6833</v>
      </c>
      <c r="I181" s="10">
        <v>8963</v>
      </c>
      <c r="J181" s="10">
        <v>8479</v>
      </c>
      <c r="K181" s="10">
        <v>9167</v>
      </c>
      <c r="L181" s="10">
        <v>8302</v>
      </c>
      <c r="M181" s="10">
        <v>8369</v>
      </c>
      <c r="N181" s="10">
        <v>13509</v>
      </c>
      <c r="O181" s="10">
        <v>23562</v>
      </c>
      <c r="P181" s="10">
        <f t="shared" si="2"/>
        <v>120420</v>
      </c>
    </row>
    <row r="182" spans="2:16" x14ac:dyDescent="0.25">
      <c r="B182" s="12"/>
      <c r="C182" s="10" t="s">
        <v>51</v>
      </c>
      <c r="D182" s="10">
        <v>28459</v>
      </c>
      <c r="E182" s="10">
        <v>29946</v>
      </c>
      <c r="F182" s="10">
        <v>25824</v>
      </c>
      <c r="G182" s="10">
        <v>19071</v>
      </c>
      <c r="H182" s="10">
        <v>27693</v>
      </c>
      <c r="I182" s="10">
        <v>29847</v>
      </c>
      <c r="J182" s="10">
        <v>26866</v>
      </c>
      <c r="K182" s="10">
        <v>27338</v>
      </c>
      <c r="L182" s="10">
        <v>25064</v>
      </c>
      <c r="M182" s="10">
        <v>24640</v>
      </c>
      <c r="N182" s="10">
        <v>54129</v>
      </c>
      <c r="O182" s="10">
        <v>99758</v>
      </c>
      <c r="P182" s="10">
        <f t="shared" si="2"/>
        <v>418635</v>
      </c>
    </row>
    <row r="183" spans="2:16" x14ac:dyDescent="0.25">
      <c r="B183" s="12"/>
      <c r="C183" s="10" t="s">
        <v>52</v>
      </c>
      <c r="D183" s="10">
        <v>22850</v>
      </c>
      <c r="E183" s="10">
        <v>23206</v>
      </c>
      <c r="F183" s="10">
        <v>18997</v>
      </c>
      <c r="G183" s="10">
        <v>15616</v>
      </c>
      <c r="H183" s="10">
        <v>22425</v>
      </c>
      <c r="I183" s="10">
        <v>24433</v>
      </c>
      <c r="J183" s="10">
        <v>22444</v>
      </c>
      <c r="K183" s="10">
        <v>20873</v>
      </c>
      <c r="L183" s="10">
        <v>22383</v>
      </c>
      <c r="M183" s="10">
        <v>24765</v>
      </c>
      <c r="N183" s="10">
        <v>59902</v>
      </c>
      <c r="O183" s="10">
        <v>99788</v>
      </c>
      <c r="P183" s="10">
        <f t="shared" si="2"/>
        <v>377682</v>
      </c>
    </row>
    <row r="184" spans="2:16" x14ac:dyDescent="0.25">
      <c r="B184" s="12"/>
      <c r="C184" s="10" t="s">
        <v>53</v>
      </c>
      <c r="D184" s="10">
        <v>11592</v>
      </c>
      <c r="E184" s="10">
        <v>11775</v>
      </c>
      <c r="F184" s="10">
        <v>8799</v>
      </c>
      <c r="G184" s="10">
        <v>6090</v>
      </c>
      <c r="H184" s="10">
        <v>7549</v>
      </c>
      <c r="I184" s="10">
        <v>8192</v>
      </c>
      <c r="J184" s="10">
        <v>10879</v>
      </c>
      <c r="K184" s="10">
        <v>10052</v>
      </c>
      <c r="L184" s="10">
        <v>11208</v>
      </c>
      <c r="M184" s="10">
        <v>11916</v>
      </c>
      <c r="N184" s="10">
        <v>20117</v>
      </c>
      <c r="O184" s="10">
        <v>33027</v>
      </c>
      <c r="P184" s="10">
        <f t="shared" si="2"/>
        <v>151196</v>
      </c>
    </row>
    <row r="185" spans="2:16" x14ac:dyDescent="0.25">
      <c r="B185" s="12"/>
      <c r="C185" s="10" t="s">
        <v>54</v>
      </c>
      <c r="D185" s="10">
        <v>3343</v>
      </c>
      <c r="E185" s="10">
        <v>3448</v>
      </c>
      <c r="F185" s="10">
        <v>2574</v>
      </c>
      <c r="G185" s="10">
        <v>1671</v>
      </c>
      <c r="H185" s="10">
        <v>2060</v>
      </c>
      <c r="I185" s="10">
        <v>2653</v>
      </c>
      <c r="J185" s="10">
        <v>3299</v>
      </c>
      <c r="K185" s="10">
        <v>2825</v>
      </c>
      <c r="L185" s="10">
        <v>3343</v>
      </c>
      <c r="M185" s="10">
        <v>3119</v>
      </c>
      <c r="N185" s="10">
        <v>5790</v>
      </c>
      <c r="O185" s="10">
        <v>9419</v>
      </c>
      <c r="P185" s="10">
        <f t="shared" si="2"/>
        <v>43544</v>
      </c>
    </row>
    <row r="186" spans="2:16" x14ac:dyDescent="0.25">
      <c r="B186" s="13"/>
      <c r="C186" s="3" t="s">
        <v>55</v>
      </c>
      <c r="D186" s="3">
        <v>2601</v>
      </c>
      <c r="E186" s="3">
        <v>2475</v>
      </c>
      <c r="F186" s="3">
        <v>2053</v>
      </c>
      <c r="G186" s="3">
        <v>1262</v>
      </c>
      <c r="H186" s="3">
        <v>1341</v>
      </c>
      <c r="I186" s="3">
        <v>1729</v>
      </c>
      <c r="J186" s="3">
        <v>2158</v>
      </c>
      <c r="K186" s="3">
        <v>1993</v>
      </c>
      <c r="L186" s="3">
        <v>2138</v>
      </c>
      <c r="M186" s="3">
        <v>2164</v>
      </c>
      <c r="N186" s="3">
        <v>3901</v>
      </c>
      <c r="O186" s="3">
        <v>6539</v>
      </c>
      <c r="P186" s="3">
        <f t="shared" si="2"/>
        <v>30354</v>
      </c>
    </row>
    <row r="187" spans="2:16" x14ac:dyDescent="0.25">
      <c r="B187" s="11">
        <v>2021</v>
      </c>
      <c r="C187" s="10" t="s">
        <v>25</v>
      </c>
      <c r="D187" s="4">
        <v>333</v>
      </c>
      <c r="E187" s="4">
        <v>344</v>
      </c>
      <c r="F187" s="4">
        <v>243</v>
      </c>
      <c r="G187" s="4">
        <v>359</v>
      </c>
      <c r="H187" s="4">
        <v>159</v>
      </c>
      <c r="I187" s="4">
        <v>142</v>
      </c>
      <c r="J187" s="4">
        <v>199</v>
      </c>
      <c r="K187" s="4">
        <v>210</v>
      </c>
      <c r="L187" s="4">
        <v>1204</v>
      </c>
      <c r="M187" s="4">
        <v>1766</v>
      </c>
      <c r="N187" s="4">
        <v>1949</v>
      </c>
      <c r="O187" s="4">
        <v>1659</v>
      </c>
      <c r="P187" s="4">
        <f t="shared" si="2"/>
        <v>8567</v>
      </c>
    </row>
    <row r="188" spans="2:16" x14ac:dyDescent="0.25">
      <c r="B188" s="12"/>
      <c r="C188" s="10" t="s">
        <v>48</v>
      </c>
      <c r="D188" s="10">
        <v>11668</v>
      </c>
      <c r="E188" s="10">
        <v>12195</v>
      </c>
      <c r="F188" s="10">
        <v>14992</v>
      </c>
      <c r="G188" s="10">
        <v>12929</v>
      </c>
      <c r="H188" s="10">
        <v>12634</v>
      </c>
      <c r="I188" s="10">
        <v>11822</v>
      </c>
      <c r="J188" s="10">
        <v>12171</v>
      </c>
      <c r="K188" s="10">
        <v>13178</v>
      </c>
      <c r="L188" s="10">
        <v>13485</v>
      </c>
      <c r="M188" s="10">
        <v>11441</v>
      </c>
      <c r="N188" s="10">
        <v>11950</v>
      </c>
      <c r="O188" s="10">
        <v>12025</v>
      </c>
      <c r="P188" s="10">
        <f t="shared" si="2"/>
        <v>150490</v>
      </c>
    </row>
    <row r="189" spans="2:16" x14ac:dyDescent="0.25">
      <c r="B189" s="12"/>
      <c r="C189" s="10" t="s">
        <v>49</v>
      </c>
      <c r="D189" s="10">
        <v>122</v>
      </c>
      <c r="E189" s="10">
        <v>131</v>
      </c>
      <c r="F189" s="10">
        <v>141</v>
      </c>
      <c r="G189" s="10">
        <v>125</v>
      </c>
      <c r="H189" s="10">
        <v>147</v>
      </c>
      <c r="I189" s="10">
        <v>141</v>
      </c>
      <c r="J189" s="10">
        <v>112</v>
      </c>
      <c r="K189" s="10">
        <v>135</v>
      </c>
      <c r="L189" s="10">
        <v>159</v>
      </c>
      <c r="M189" s="10">
        <v>130</v>
      </c>
      <c r="N189" s="10">
        <v>127</v>
      </c>
      <c r="O189" s="10">
        <v>86</v>
      </c>
      <c r="P189" s="10">
        <f t="shared" si="2"/>
        <v>1556</v>
      </c>
    </row>
    <row r="190" spans="2:16" x14ac:dyDescent="0.25">
      <c r="B190" s="12"/>
      <c r="C190" s="10" t="s">
        <v>50</v>
      </c>
      <c r="D190" s="10">
        <v>19915</v>
      </c>
      <c r="E190" s="10">
        <v>20607</v>
      </c>
      <c r="F190" s="10">
        <v>23309</v>
      </c>
      <c r="G190" s="10">
        <v>19284</v>
      </c>
      <c r="H190" s="10">
        <v>18021</v>
      </c>
      <c r="I190" s="10">
        <v>16763</v>
      </c>
      <c r="J190" s="10">
        <v>16041</v>
      </c>
      <c r="K190" s="10">
        <v>16027</v>
      </c>
      <c r="L190" s="10">
        <v>16911</v>
      </c>
      <c r="M190" s="10">
        <v>14785</v>
      </c>
      <c r="N190" s="10">
        <v>15253</v>
      </c>
      <c r="O190" s="10">
        <v>13688</v>
      </c>
      <c r="P190" s="10">
        <f t="shared" si="2"/>
        <v>210604</v>
      </c>
    </row>
    <row r="191" spans="2:16" x14ac:dyDescent="0.25">
      <c r="B191" s="12"/>
      <c r="C191" s="10" t="s">
        <v>51</v>
      </c>
      <c r="D191" s="10">
        <v>89137</v>
      </c>
      <c r="E191" s="10">
        <v>89551</v>
      </c>
      <c r="F191" s="10">
        <v>98326</v>
      </c>
      <c r="G191" s="10">
        <v>83211</v>
      </c>
      <c r="H191" s="10">
        <v>75066</v>
      </c>
      <c r="I191" s="10">
        <v>70312</v>
      </c>
      <c r="J191" s="10">
        <v>69275</v>
      </c>
      <c r="K191" s="10">
        <v>68127</v>
      </c>
      <c r="L191" s="10">
        <v>69776</v>
      </c>
      <c r="M191" s="10">
        <v>64429</v>
      </c>
      <c r="N191" s="10">
        <v>65893</v>
      </c>
      <c r="O191" s="10">
        <v>59989</v>
      </c>
      <c r="P191" s="10">
        <f t="shared" si="2"/>
        <v>903092</v>
      </c>
    </row>
    <row r="192" spans="2:16" x14ac:dyDescent="0.25">
      <c r="B192" s="12"/>
      <c r="C192" s="10" t="s">
        <v>52</v>
      </c>
      <c r="D192" s="10">
        <v>90339</v>
      </c>
      <c r="E192" s="10">
        <v>93634</v>
      </c>
      <c r="F192" s="10">
        <v>103285</v>
      </c>
      <c r="G192" s="10">
        <v>87570</v>
      </c>
      <c r="H192" s="10">
        <v>79355</v>
      </c>
      <c r="I192" s="10">
        <v>74671</v>
      </c>
      <c r="J192" s="10">
        <v>73139</v>
      </c>
      <c r="K192" s="10">
        <v>70686</v>
      </c>
      <c r="L192" s="10">
        <v>70318</v>
      </c>
      <c r="M192" s="10">
        <v>62682</v>
      </c>
      <c r="N192" s="10">
        <v>61320</v>
      </c>
      <c r="O192" s="10">
        <v>55301</v>
      </c>
      <c r="P192" s="10">
        <f t="shared" si="2"/>
        <v>922300</v>
      </c>
    </row>
    <row r="193" spans="2:16" x14ac:dyDescent="0.25">
      <c r="B193" s="12"/>
      <c r="C193" s="10" t="s">
        <v>53</v>
      </c>
      <c r="D193" s="10">
        <v>30980</v>
      </c>
      <c r="E193" s="10">
        <v>31629</v>
      </c>
      <c r="F193" s="10">
        <v>33886</v>
      </c>
      <c r="G193" s="10">
        <v>27384</v>
      </c>
      <c r="H193" s="10">
        <v>23054</v>
      </c>
      <c r="I193" s="10">
        <v>22211</v>
      </c>
      <c r="J193" s="10">
        <v>22603</v>
      </c>
      <c r="K193" s="10">
        <v>23193</v>
      </c>
      <c r="L193" s="10">
        <v>22959</v>
      </c>
      <c r="M193" s="10">
        <v>22180</v>
      </c>
      <c r="N193" s="10">
        <v>21192</v>
      </c>
      <c r="O193" s="10">
        <v>19375</v>
      </c>
      <c r="P193" s="10">
        <f t="shared" si="2"/>
        <v>300646</v>
      </c>
    </row>
    <row r="194" spans="2:16" x14ac:dyDescent="0.25">
      <c r="B194" s="12"/>
      <c r="C194" s="10" t="s">
        <v>54</v>
      </c>
      <c r="D194" s="10">
        <v>8692</v>
      </c>
      <c r="E194" s="10">
        <v>8859</v>
      </c>
      <c r="F194" s="10">
        <v>9443</v>
      </c>
      <c r="G194" s="10">
        <v>7585</v>
      </c>
      <c r="H194" s="10">
        <v>6748</v>
      </c>
      <c r="I194" s="10">
        <v>6221</v>
      </c>
      <c r="J194" s="10">
        <v>6328</v>
      </c>
      <c r="K194" s="10">
        <v>6321</v>
      </c>
      <c r="L194" s="10">
        <v>6933</v>
      </c>
      <c r="M194" s="10">
        <v>6148</v>
      </c>
      <c r="N194" s="10">
        <v>5973</v>
      </c>
      <c r="O194" s="10">
        <v>5994</v>
      </c>
      <c r="P194" s="10">
        <f t="shared" si="2"/>
        <v>85245</v>
      </c>
    </row>
    <row r="195" spans="2:16" x14ac:dyDescent="0.25">
      <c r="B195" s="13"/>
      <c r="C195" s="3" t="s">
        <v>55</v>
      </c>
      <c r="D195" s="3">
        <v>6068</v>
      </c>
      <c r="E195" s="3">
        <v>6752</v>
      </c>
      <c r="F195" s="3">
        <v>7262</v>
      </c>
      <c r="G195" s="3">
        <v>5645</v>
      </c>
      <c r="H195" s="3">
        <v>4776</v>
      </c>
      <c r="I195" s="3">
        <v>4714</v>
      </c>
      <c r="J195" s="3">
        <v>4767</v>
      </c>
      <c r="K195" s="3">
        <v>4592</v>
      </c>
      <c r="L195" s="3">
        <v>5127</v>
      </c>
      <c r="M195" s="3">
        <v>4080</v>
      </c>
      <c r="N195" s="3">
        <v>3976</v>
      </c>
      <c r="O195" s="3">
        <v>3917</v>
      </c>
      <c r="P195" s="3">
        <f t="shared" si="2"/>
        <v>61676</v>
      </c>
    </row>
    <row r="196" spans="2:16" x14ac:dyDescent="0.25">
      <c r="B196" s="11">
        <v>2022</v>
      </c>
      <c r="C196" s="10" t="s">
        <v>25</v>
      </c>
      <c r="D196" s="4">
        <v>1920</v>
      </c>
      <c r="E196" s="4">
        <v>1952</v>
      </c>
      <c r="F196" s="4">
        <v>1869</v>
      </c>
      <c r="G196" s="4">
        <v>1583</v>
      </c>
      <c r="H196" s="4">
        <v>1856</v>
      </c>
      <c r="I196" s="4">
        <v>1605</v>
      </c>
      <c r="J196" s="4">
        <v>1617</v>
      </c>
      <c r="K196" s="4">
        <v>1658</v>
      </c>
      <c r="L196" s="4">
        <v>1628</v>
      </c>
      <c r="M196" s="4">
        <v>1585</v>
      </c>
      <c r="N196" s="4">
        <v>1707</v>
      </c>
      <c r="O196" s="4">
        <v>1416</v>
      </c>
      <c r="P196" s="4">
        <f t="shared" si="2"/>
        <v>20396</v>
      </c>
    </row>
    <row r="197" spans="2:16" x14ac:dyDescent="0.25">
      <c r="B197" s="12"/>
      <c r="C197" s="10" t="s">
        <v>48</v>
      </c>
      <c r="D197" s="10">
        <v>13471</v>
      </c>
      <c r="E197" s="10">
        <v>12889</v>
      </c>
      <c r="F197" s="10">
        <v>13536</v>
      </c>
      <c r="G197" s="10">
        <v>11036</v>
      </c>
      <c r="H197" s="10">
        <v>10949</v>
      </c>
      <c r="I197" s="10">
        <v>10304</v>
      </c>
      <c r="J197" s="10">
        <v>9843</v>
      </c>
      <c r="K197" s="10">
        <v>10585</v>
      </c>
      <c r="L197" s="10">
        <v>10914</v>
      </c>
      <c r="M197" s="10">
        <v>9564</v>
      </c>
      <c r="N197" s="10">
        <v>9353</v>
      </c>
      <c r="O197" s="10">
        <v>9109</v>
      </c>
      <c r="P197" s="10">
        <f t="shared" si="2"/>
        <v>131553</v>
      </c>
    </row>
    <row r="198" spans="2:16" x14ac:dyDescent="0.25">
      <c r="B198" s="12"/>
      <c r="C198" s="10" t="s">
        <v>49</v>
      </c>
      <c r="D198" s="10">
        <v>129</v>
      </c>
      <c r="E198" s="10">
        <v>83</v>
      </c>
      <c r="F198" s="10">
        <v>68</v>
      </c>
      <c r="G198" s="10">
        <v>69</v>
      </c>
      <c r="H198" s="10">
        <v>44</v>
      </c>
      <c r="I198" s="10">
        <v>65</v>
      </c>
      <c r="J198" s="10">
        <v>41</v>
      </c>
      <c r="K198" s="10">
        <v>43</v>
      </c>
      <c r="L198" s="10">
        <v>42</v>
      </c>
      <c r="M198" s="10">
        <v>40</v>
      </c>
      <c r="N198" s="10">
        <v>39</v>
      </c>
      <c r="O198" s="10">
        <v>46</v>
      </c>
      <c r="P198" s="10">
        <f t="shared" si="2"/>
        <v>709</v>
      </c>
    </row>
    <row r="199" spans="2:16" x14ac:dyDescent="0.25">
      <c r="B199" s="12"/>
      <c r="C199" s="10" t="s">
        <v>50</v>
      </c>
      <c r="D199" s="10">
        <v>16000</v>
      </c>
      <c r="E199" s="10">
        <v>15638</v>
      </c>
      <c r="F199" s="10">
        <v>17423</v>
      </c>
      <c r="G199" s="10">
        <v>15027</v>
      </c>
      <c r="H199" s="10">
        <v>15694</v>
      </c>
      <c r="I199" s="10">
        <v>14878</v>
      </c>
      <c r="J199" s="10">
        <v>15723</v>
      </c>
      <c r="K199" s="10">
        <v>18355</v>
      </c>
      <c r="L199" s="10">
        <v>17978</v>
      </c>
      <c r="M199" s="10">
        <v>15697</v>
      </c>
      <c r="N199" s="10">
        <v>15371</v>
      </c>
      <c r="O199" s="10">
        <v>13752</v>
      </c>
      <c r="P199" s="10">
        <f t="shared" si="2"/>
        <v>191536</v>
      </c>
    </row>
    <row r="200" spans="2:16" x14ac:dyDescent="0.25">
      <c r="B200" s="12"/>
      <c r="C200" s="10" t="s">
        <v>51</v>
      </c>
      <c r="D200" s="10">
        <v>68307</v>
      </c>
      <c r="E200" s="10">
        <v>62942</v>
      </c>
      <c r="F200" s="10">
        <v>67962</v>
      </c>
      <c r="G200" s="10">
        <v>57839</v>
      </c>
      <c r="H200" s="10">
        <v>60308</v>
      </c>
      <c r="I200" s="10">
        <v>52547</v>
      </c>
      <c r="J200" s="10">
        <v>52373</v>
      </c>
      <c r="K200" s="10">
        <v>53583</v>
      </c>
      <c r="L200" s="10">
        <v>53996</v>
      </c>
      <c r="M200" s="10">
        <v>49230</v>
      </c>
      <c r="N200" s="10">
        <v>46988</v>
      </c>
      <c r="O200" s="10">
        <v>42676</v>
      </c>
      <c r="P200" s="10">
        <f t="shared" si="2"/>
        <v>668751</v>
      </c>
    </row>
    <row r="201" spans="2:16" x14ac:dyDescent="0.25">
      <c r="B201" s="12"/>
      <c r="C201" s="10" t="s">
        <v>52</v>
      </c>
      <c r="D201" s="10">
        <v>63159</v>
      </c>
      <c r="E201" s="10">
        <v>58672</v>
      </c>
      <c r="F201" s="10">
        <v>62460</v>
      </c>
      <c r="G201" s="10">
        <v>52661</v>
      </c>
      <c r="H201" s="10">
        <v>55264</v>
      </c>
      <c r="I201" s="10">
        <v>49160</v>
      </c>
      <c r="J201" s="10">
        <v>47509</v>
      </c>
      <c r="K201" s="10">
        <v>48742</v>
      </c>
      <c r="L201" s="10">
        <v>49580</v>
      </c>
      <c r="M201" s="10">
        <v>45674</v>
      </c>
      <c r="N201" s="10">
        <v>43531</v>
      </c>
      <c r="O201" s="10">
        <v>39046</v>
      </c>
      <c r="P201" s="10">
        <f t="shared" si="2"/>
        <v>615458</v>
      </c>
    </row>
    <row r="202" spans="2:16" x14ac:dyDescent="0.25">
      <c r="B202" s="12"/>
      <c r="C202" s="10" t="s">
        <v>53</v>
      </c>
      <c r="D202" s="10">
        <v>23391</v>
      </c>
      <c r="E202" s="10">
        <v>21898</v>
      </c>
      <c r="F202" s="10">
        <v>22881</v>
      </c>
      <c r="G202" s="10">
        <v>20050</v>
      </c>
      <c r="H202" s="10">
        <v>21154</v>
      </c>
      <c r="I202" s="10">
        <v>18160</v>
      </c>
      <c r="J202" s="10">
        <v>17738</v>
      </c>
      <c r="K202" s="10">
        <v>18108</v>
      </c>
      <c r="L202" s="10">
        <v>18908</v>
      </c>
      <c r="M202" s="10">
        <v>17638</v>
      </c>
      <c r="N202" s="10">
        <v>15874</v>
      </c>
      <c r="O202" s="10">
        <v>14088</v>
      </c>
      <c r="P202" s="10">
        <f t="shared" si="2"/>
        <v>229888</v>
      </c>
    </row>
    <row r="203" spans="2:16" x14ac:dyDescent="0.25">
      <c r="B203" s="12"/>
      <c r="C203" s="10" t="s">
        <v>54</v>
      </c>
      <c r="D203" s="10">
        <v>6960</v>
      </c>
      <c r="E203" s="10">
        <v>6404</v>
      </c>
      <c r="F203" s="10">
        <v>6699</v>
      </c>
      <c r="G203" s="10">
        <v>6000</v>
      </c>
      <c r="H203" s="10">
        <v>6228</v>
      </c>
      <c r="I203" s="10">
        <v>5447</v>
      </c>
      <c r="J203" s="10">
        <v>5538</v>
      </c>
      <c r="K203" s="10">
        <v>5494</v>
      </c>
      <c r="L203" s="10">
        <v>5654</v>
      </c>
      <c r="M203" s="10">
        <v>5377</v>
      </c>
      <c r="N203" s="10">
        <v>4976</v>
      </c>
      <c r="O203" s="10">
        <v>4452</v>
      </c>
      <c r="P203" s="10">
        <f t="shared" si="2"/>
        <v>69229</v>
      </c>
    </row>
    <row r="204" spans="2:16" x14ac:dyDescent="0.25">
      <c r="B204" s="13"/>
      <c r="C204" s="3" t="s">
        <v>55</v>
      </c>
      <c r="D204" s="3">
        <v>4492</v>
      </c>
      <c r="E204" s="3">
        <v>3964</v>
      </c>
      <c r="F204" s="3">
        <v>4413</v>
      </c>
      <c r="G204" s="3">
        <v>3542</v>
      </c>
      <c r="H204" s="3">
        <v>4084</v>
      </c>
      <c r="I204" s="3">
        <v>3350</v>
      </c>
      <c r="J204" s="3">
        <v>3623</v>
      </c>
      <c r="K204" s="3">
        <v>3960</v>
      </c>
      <c r="L204" s="3">
        <v>4122</v>
      </c>
      <c r="M204" s="3">
        <v>3872</v>
      </c>
      <c r="N204" s="3">
        <v>3803</v>
      </c>
      <c r="O204" s="3">
        <v>2954</v>
      </c>
      <c r="P204" s="3">
        <f t="shared" si="2"/>
        <v>46179</v>
      </c>
    </row>
    <row r="205" spans="2:16" x14ac:dyDescent="0.25">
      <c r="B205" s="11">
        <v>2023</v>
      </c>
      <c r="C205" s="10" t="s">
        <v>25</v>
      </c>
      <c r="D205" s="4">
        <v>1832</v>
      </c>
      <c r="E205" s="4">
        <v>1648</v>
      </c>
      <c r="F205" s="4">
        <v>1700</v>
      </c>
      <c r="G205" s="4">
        <v>1622</v>
      </c>
      <c r="H205" s="4">
        <v>1680</v>
      </c>
      <c r="I205" s="4">
        <v>1576</v>
      </c>
      <c r="J205" s="4">
        <v>1561</v>
      </c>
      <c r="K205" s="4">
        <v>1753</v>
      </c>
      <c r="L205" s="4">
        <v>1751</v>
      </c>
      <c r="M205" s="4">
        <v>1804</v>
      </c>
      <c r="N205" s="4">
        <v>1538</v>
      </c>
      <c r="O205" s="4">
        <v>1192</v>
      </c>
      <c r="P205" s="4">
        <f t="shared" si="2"/>
        <v>19657</v>
      </c>
    </row>
    <row r="206" spans="2:16" x14ac:dyDescent="0.25">
      <c r="B206" s="12"/>
      <c r="C206" s="10" t="s">
        <v>48</v>
      </c>
      <c r="D206" s="10">
        <v>10264</v>
      </c>
      <c r="E206" s="10">
        <v>9817</v>
      </c>
      <c r="F206" s="10">
        <v>11109</v>
      </c>
      <c r="G206" s="10">
        <v>9409</v>
      </c>
      <c r="H206" s="10">
        <v>10245</v>
      </c>
      <c r="I206" s="10">
        <v>9689</v>
      </c>
      <c r="J206" s="10">
        <v>9578</v>
      </c>
      <c r="K206" s="10">
        <v>9438</v>
      </c>
      <c r="L206" s="10">
        <v>8619</v>
      </c>
      <c r="M206" s="10">
        <v>8164</v>
      </c>
      <c r="N206" s="10">
        <v>7074</v>
      </c>
      <c r="O206" s="10">
        <v>5844</v>
      </c>
      <c r="P206" s="10">
        <f t="shared" si="2"/>
        <v>109250</v>
      </c>
    </row>
    <row r="207" spans="2:16" x14ac:dyDescent="0.25">
      <c r="B207" s="12"/>
      <c r="C207" s="10" t="s">
        <v>49</v>
      </c>
      <c r="D207" s="10">
        <v>35</v>
      </c>
      <c r="E207" s="10">
        <v>38</v>
      </c>
      <c r="F207" s="10">
        <v>25</v>
      </c>
      <c r="G207" s="10">
        <v>36</v>
      </c>
      <c r="H207" s="10">
        <v>32</v>
      </c>
      <c r="I207" s="10">
        <v>36</v>
      </c>
      <c r="J207" s="10">
        <v>47</v>
      </c>
      <c r="K207" s="10">
        <v>43</v>
      </c>
      <c r="L207" s="10">
        <v>38</v>
      </c>
      <c r="M207" s="10">
        <v>32</v>
      </c>
      <c r="N207" s="10">
        <v>29</v>
      </c>
      <c r="O207" s="10">
        <v>49</v>
      </c>
      <c r="P207" s="10">
        <f t="shared" si="2"/>
        <v>440</v>
      </c>
    </row>
    <row r="208" spans="2:16" x14ac:dyDescent="0.25">
      <c r="B208" s="12"/>
      <c r="C208" s="10" t="s">
        <v>50</v>
      </c>
      <c r="D208" s="10">
        <v>15531</v>
      </c>
      <c r="E208" s="10">
        <v>13650</v>
      </c>
      <c r="F208" s="10">
        <v>15179</v>
      </c>
      <c r="G208" s="10">
        <v>13382</v>
      </c>
      <c r="H208" s="10">
        <v>15366</v>
      </c>
      <c r="I208" s="10">
        <v>13671</v>
      </c>
      <c r="J208" s="10">
        <v>14280</v>
      </c>
      <c r="K208" s="10">
        <v>14846</v>
      </c>
      <c r="L208" s="10">
        <v>13560</v>
      </c>
      <c r="M208" s="10">
        <v>13616</v>
      </c>
      <c r="N208" s="10">
        <v>11951</v>
      </c>
      <c r="O208" s="10">
        <v>11247</v>
      </c>
      <c r="P208" s="10">
        <f t="shared" si="2"/>
        <v>166279</v>
      </c>
    </row>
    <row r="209" spans="2:16" x14ac:dyDescent="0.25">
      <c r="B209" s="12"/>
      <c r="C209" s="10" t="s">
        <v>51</v>
      </c>
      <c r="D209" s="10">
        <v>52353</v>
      </c>
      <c r="E209" s="10">
        <v>46960</v>
      </c>
      <c r="F209" s="10">
        <v>56193</v>
      </c>
      <c r="G209" s="10">
        <v>50695</v>
      </c>
      <c r="H209" s="10">
        <v>55322</v>
      </c>
      <c r="I209" s="10">
        <v>47262</v>
      </c>
      <c r="J209" s="10">
        <v>48954</v>
      </c>
      <c r="K209" s="10">
        <v>48824</v>
      </c>
      <c r="L209" s="10">
        <v>45864</v>
      </c>
      <c r="M209" s="10">
        <v>47094</v>
      </c>
      <c r="N209" s="10">
        <v>43819</v>
      </c>
      <c r="O209" s="10">
        <v>40261</v>
      </c>
      <c r="P209" s="10">
        <f t="shared" si="2"/>
        <v>583601</v>
      </c>
    </row>
    <row r="210" spans="2:16" x14ac:dyDescent="0.25">
      <c r="B210" s="12"/>
      <c r="C210" s="10" t="s">
        <v>52</v>
      </c>
      <c r="D210" s="10">
        <v>47846</v>
      </c>
      <c r="E210" s="10">
        <v>43986</v>
      </c>
      <c r="F210" s="10">
        <v>53625</v>
      </c>
      <c r="G210" s="10">
        <v>46749</v>
      </c>
      <c r="H210" s="10">
        <v>51073</v>
      </c>
      <c r="I210" s="10">
        <v>45845</v>
      </c>
      <c r="J210" s="10">
        <v>46034</v>
      </c>
      <c r="K210" s="10">
        <v>47870</v>
      </c>
      <c r="L210" s="10">
        <v>45804</v>
      </c>
      <c r="M210" s="10">
        <v>46316</v>
      </c>
      <c r="N210" s="10">
        <v>42389</v>
      </c>
      <c r="O210" s="10">
        <v>40439</v>
      </c>
      <c r="P210" s="10">
        <f t="shared" si="2"/>
        <v>557976</v>
      </c>
    </row>
    <row r="211" spans="2:16" x14ac:dyDescent="0.25">
      <c r="B211" s="12"/>
      <c r="C211" s="10" t="s">
        <v>53</v>
      </c>
      <c r="D211" s="10">
        <v>17632</v>
      </c>
      <c r="E211" s="10">
        <v>14987</v>
      </c>
      <c r="F211" s="10">
        <v>17751</v>
      </c>
      <c r="G211" s="10">
        <v>15293</v>
      </c>
      <c r="H211" s="10">
        <v>16954</v>
      </c>
      <c r="I211" s="10">
        <v>16508</v>
      </c>
      <c r="J211" s="10">
        <v>16812</v>
      </c>
      <c r="K211" s="10">
        <v>16298</v>
      </c>
      <c r="L211" s="10">
        <v>15031</v>
      </c>
      <c r="M211" s="10">
        <v>16096</v>
      </c>
      <c r="N211" s="10">
        <v>14827</v>
      </c>
      <c r="O211" s="10">
        <v>14096</v>
      </c>
      <c r="P211" s="10">
        <f t="shared" si="2"/>
        <v>192285</v>
      </c>
    </row>
    <row r="212" spans="2:16" x14ac:dyDescent="0.25">
      <c r="B212" s="12"/>
      <c r="C212" s="10" t="s">
        <v>54</v>
      </c>
      <c r="D212" s="10">
        <v>5172</v>
      </c>
      <c r="E212" s="10">
        <v>4508</v>
      </c>
      <c r="F212" s="10">
        <v>5195</v>
      </c>
      <c r="G212" s="10">
        <v>4578</v>
      </c>
      <c r="H212" s="10">
        <v>4869</v>
      </c>
      <c r="I212" s="10">
        <v>4618</v>
      </c>
      <c r="J212" s="10">
        <v>4948</v>
      </c>
      <c r="K212" s="10">
        <v>4718</v>
      </c>
      <c r="L212" s="10">
        <v>4334</v>
      </c>
      <c r="M212" s="10">
        <v>4430</v>
      </c>
      <c r="N212" s="10">
        <v>4242</v>
      </c>
      <c r="O212" s="10">
        <v>3788</v>
      </c>
      <c r="P212" s="10">
        <f t="shared" si="2"/>
        <v>55400</v>
      </c>
    </row>
    <row r="213" spans="2:16" x14ac:dyDescent="0.25">
      <c r="B213" s="13"/>
      <c r="C213" s="3" t="s">
        <v>55</v>
      </c>
      <c r="D213" s="3">
        <v>4021</v>
      </c>
      <c r="E213" s="3">
        <v>3425</v>
      </c>
      <c r="F213" s="3">
        <v>3682</v>
      </c>
      <c r="G213" s="3">
        <v>3327</v>
      </c>
      <c r="H213" s="3">
        <v>4020</v>
      </c>
      <c r="I213" s="3">
        <v>3554</v>
      </c>
      <c r="J213" s="3">
        <v>3752</v>
      </c>
      <c r="K213" s="3">
        <v>3621</v>
      </c>
      <c r="L213" s="3">
        <v>3372</v>
      </c>
      <c r="M213" s="3">
        <v>3478</v>
      </c>
      <c r="N213" s="3">
        <v>2957</v>
      </c>
      <c r="O213" s="3">
        <v>2607</v>
      </c>
      <c r="P213" s="3">
        <f t="shared" si="2"/>
        <v>41816</v>
      </c>
    </row>
    <row r="214" spans="2:16" x14ac:dyDescent="0.25">
      <c r="B214" s="11">
        <v>2024</v>
      </c>
      <c r="C214" s="10" t="s">
        <v>25</v>
      </c>
      <c r="D214" s="4">
        <v>1446</v>
      </c>
      <c r="E214" s="4">
        <v>1662</v>
      </c>
      <c r="F214" s="4">
        <v>1544</v>
      </c>
      <c r="G214" s="4">
        <v>1623</v>
      </c>
      <c r="H214" s="4">
        <v>1351</v>
      </c>
      <c r="I214" s="4">
        <v>1248</v>
      </c>
      <c r="J214" s="4">
        <v>1477</v>
      </c>
      <c r="K214" s="4">
        <v>1372</v>
      </c>
      <c r="L214" s="4">
        <v>1308</v>
      </c>
      <c r="M214" s="4">
        <v>772</v>
      </c>
      <c r="N214" s="4">
        <v>610</v>
      </c>
      <c r="O214" s="4">
        <v>586</v>
      </c>
      <c r="P214" s="4">
        <f t="shared" si="2"/>
        <v>14999</v>
      </c>
    </row>
    <row r="215" spans="2:16" x14ac:dyDescent="0.25">
      <c r="B215" s="12"/>
      <c r="C215" s="10" t="s">
        <v>48</v>
      </c>
      <c r="D215" s="10">
        <v>5816</v>
      </c>
      <c r="E215" s="10">
        <v>6798</v>
      </c>
      <c r="F215" s="10">
        <v>6205</v>
      </c>
      <c r="G215" s="10">
        <v>6596</v>
      </c>
      <c r="H215" s="10">
        <v>5459</v>
      </c>
      <c r="I215" s="10">
        <v>4554</v>
      </c>
      <c r="J215" s="10">
        <v>5789</v>
      </c>
      <c r="K215" s="10">
        <v>5608</v>
      </c>
      <c r="L215" s="10">
        <v>3759</v>
      </c>
      <c r="M215" s="10">
        <v>5110</v>
      </c>
      <c r="N215" s="10">
        <v>5631</v>
      </c>
      <c r="O215" s="10">
        <v>5673</v>
      </c>
      <c r="P215" s="10">
        <f t="shared" si="2"/>
        <v>66998</v>
      </c>
    </row>
    <row r="216" spans="2:16" x14ac:dyDescent="0.25">
      <c r="B216" s="12"/>
      <c r="C216" s="10" t="s">
        <v>49</v>
      </c>
      <c r="D216" s="10">
        <v>29</v>
      </c>
      <c r="E216" s="10">
        <v>25</v>
      </c>
      <c r="F216" s="10">
        <v>22</v>
      </c>
      <c r="G216" s="10">
        <v>23</v>
      </c>
      <c r="H216" s="10">
        <v>14</v>
      </c>
      <c r="I216" s="10">
        <v>12</v>
      </c>
      <c r="J216" s="10">
        <v>19</v>
      </c>
      <c r="K216" s="10">
        <v>20</v>
      </c>
      <c r="L216" s="10">
        <v>21</v>
      </c>
      <c r="M216" s="10">
        <v>26</v>
      </c>
      <c r="N216" s="10">
        <v>36</v>
      </c>
      <c r="O216" s="10">
        <v>30</v>
      </c>
      <c r="P216" s="10">
        <f t="shared" si="2"/>
        <v>277</v>
      </c>
    </row>
    <row r="217" spans="2:16" x14ac:dyDescent="0.25">
      <c r="B217" s="12"/>
      <c r="C217" s="10" t="s">
        <v>50</v>
      </c>
      <c r="D217" s="10">
        <v>12725</v>
      </c>
      <c r="E217" s="10">
        <v>12943</v>
      </c>
      <c r="F217" s="10">
        <v>12368</v>
      </c>
      <c r="G217" s="10">
        <v>16892</v>
      </c>
      <c r="H217" s="10">
        <v>14121</v>
      </c>
      <c r="I217" s="10">
        <v>11962</v>
      </c>
      <c r="J217" s="10">
        <v>13874</v>
      </c>
      <c r="K217" s="10">
        <v>11745</v>
      </c>
      <c r="L217" s="10">
        <v>8972</v>
      </c>
      <c r="M217" s="10">
        <v>9073</v>
      </c>
      <c r="N217" s="10">
        <v>9792</v>
      </c>
      <c r="O217" s="10">
        <v>9432</v>
      </c>
      <c r="P217" s="10">
        <f t="shared" si="2"/>
        <v>143899</v>
      </c>
    </row>
    <row r="218" spans="2:16" x14ac:dyDescent="0.25">
      <c r="B218" s="12"/>
      <c r="C218" s="10" t="s">
        <v>51</v>
      </c>
      <c r="D218" s="10">
        <v>47067</v>
      </c>
      <c r="E218" s="10">
        <v>44805</v>
      </c>
      <c r="F218" s="10">
        <v>46901</v>
      </c>
      <c r="G218" s="10">
        <v>54825</v>
      </c>
      <c r="H218" s="10">
        <v>49995</v>
      </c>
      <c r="I218" s="10">
        <v>41991</v>
      </c>
      <c r="J218" s="10">
        <v>50641</v>
      </c>
      <c r="K218" s="10">
        <v>42111</v>
      </c>
      <c r="L218" s="10">
        <v>31542</v>
      </c>
      <c r="M218" s="10">
        <v>32739</v>
      </c>
      <c r="N218" s="10">
        <v>33789</v>
      </c>
      <c r="O218" s="10">
        <v>34063</v>
      </c>
      <c r="P218" s="10">
        <f t="shared" si="2"/>
        <v>510469</v>
      </c>
    </row>
    <row r="219" spans="2:16" x14ac:dyDescent="0.25">
      <c r="B219" s="12"/>
      <c r="C219" s="10" t="s">
        <v>52</v>
      </c>
      <c r="D219" s="10">
        <v>46878</v>
      </c>
      <c r="E219" s="10">
        <v>46297</v>
      </c>
      <c r="F219" s="10">
        <v>44049</v>
      </c>
      <c r="G219" s="10">
        <v>53416</v>
      </c>
      <c r="H219" s="10">
        <v>45956</v>
      </c>
      <c r="I219" s="10">
        <v>39367</v>
      </c>
      <c r="J219" s="10">
        <v>45368</v>
      </c>
      <c r="K219" s="10">
        <v>38604</v>
      </c>
      <c r="L219" s="10">
        <v>26970</v>
      </c>
      <c r="M219" s="10">
        <v>28462</v>
      </c>
      <c r="N219" s="10">
        <v>30290</v>
      </c>
      <c r="O219" s="10">
        <v>31267</v>
      </c>
      <c r="P219" s="10">
        <f t="shared" si="2"/>
        <v>476924</v>
      </c>
    </row>
    <row r="220" spans="2:16" x14ac:dyDescent="0.25">
      <c r="B220" s="12"/>
      <c r="C220" s="10" t="s">
        <v>53</v>
      </c>
      <c r="D220" s="10">
        <v>17047</v>
      </c>
      <c r="E220" s="10">
        <v>15160</v>
      </c>
      <c r="F220" s="10">
        <v>13642</v>
      </c>
      <c r="G220" s="10">
        <v>16669</v>
      </c>
      <c r="H220" s="10">
        <v>14097</v>
      </c>
      <c r="I220" s="10">
        <v>12331</v>
      </c>
      <c r="J220" s="10">
        <v>14372</v>
      </c>
      <c r="K220" s="10">
        <v>11688</v>
      </c>
      <c r="L220" s="10">
        <v>8050</v>
      </c>
      <c r="M220" s="10">
        <v>8702</v>
      </c>
      <c r="N220" s="10">
        <v>9340</v>
      </c>
      <c r="O220" s="10">
        <v>9684</v>
      </c>
      <c r="P220" s="10">
        <f t="shared" si="2"/>
        <v>150782</v>
      </c>
    </row>
    <row r="221" spans="2:16" x14ac:dyDescent="0.25">
      <c r="B221" s="12"/>
      <c r="C221" s="10" t="s">
        <v>54</v>
      </c>
      <c r="D221" s="10">
        <v>4672</v>
      </c>
      <c r="E221" s="10">
        <v>4357</v>
      </c>
      <c r="F221" s="10">
        <v>3914</v>
      </c>
      <c r="G221" s="10">
        <v>5031</v>
      </c>
      <c r="H221" s="10">
        <v>4108</v>
      </c>
      <c r="I221" s="10">
        <v>3668</v>
      </c>
      <c r="J221" s="10">
        <v>4193</v>
      </c>
      <c r="K221" s="10">
        <v>3517</v>
      </c>
      <c r="L221" s="10">
        <v>2295</v>
      </c>
      <c r="M221" s="10">
        <v>2485</v>
      </c>
      <c r="N221" s="10">
        <v>2640</v>
      </c>
      <c r="O221" s="10">
        <v>2569</v>
      </c>
      <c r="P221" s="10">
        <f t="shared" si="2"/>
        <v>43449</v>
      </c>
    </row>
    <row r="222" spans="2:16" x14ac:dyDescent="0.25">
      <c r="B222" s="13"/>
      <c r="C222" s="3" t="s">
        <v>55</v>
      </c>
      <c r="D222" s="3">
        <v>3384</v>
      </c>
      <c r="E222" s="3">
        <v>2834</v>
      </c>
      <c r="F222" s="3">
        <v>2545</v>
      </c>
      <c r="G222" s="3">
        <v>3025</v>
      </c>
      <c r="H222" s="3">
        <v>2510</v>
      </c>
      <c r="I222" s="3">
        <v>2099</v>
      </c>
      <c r="J222" s="3">
        <v>2441</v>
      </c>
      <c r="K222" s="3">
        <v>2043</v>
      </c>
      <c r="L222" s="3">
        <v>1392</v>
      </c>
      <c r="M222" s="3">
        <v>1432</v>
      </c>
      <c r="N222" s="3">
        <v>1686</v>
      </c>
      <c r="O222" s="3">
        <v>1555</v>
      </c>
      <c r="P222" s="3">
        <f t="shared" si="2"/>
        <v>26946</v>
      </c>
    </row>
    <row r="223" spans="2:16" x14ac:dyDescent="0.25">
      <c r="B223" s="11">
        <v>2025</v>
      </c>
      <c r="C223" s="10" t="s">
        <v>25</v>
      </c>
      <c r="D223" s="4">
        <v>923</v>
      </c>
      <c r="E223" s="4">
        <v>883</v>
      </c>
      <c r="F223" s="4">
        <v>783</v>
      </c>
      <c r="G223" s="4">
        <v>799</v>
      </c>
      <c r="H223" s="4"/>
      <c r="I223" s="4"/>
      <c r="J223" s="4"/>
      <c r="K223" s="4"/>
      <c r="L223" s="4"/>
      <c r="M223" s="4"/>
      <c r="N223" s="4"/>
      <c r="O223" s="4"/>
      <c r="P223" s="4">
        <f t="shared" si="2"/>
        <v>3388</v>
      </c>
    </row>
    <row r="224" spans="2:16" x14ac:dyDescent="0.25">
      <c r="B224" s="12"/>
      <c r="C224" s="10" t="s">
        <v>48</v>
      </c>
      <c r="D224" s="10">
        <v>6900</v>
      </c>
      <c r="E224" s="10">
        <v>7825</v>
      </c>
      <c r="F224" s="10">
        <v>8348</v>
      </c>
      <c r="G224" s="10">
        <v>7632</v>
      </c>
      <c r="H224" s="10"/>
      <c r="I224" s="10"/>
      <c r="J224" s="10"/>
      <c r="K224" s="10"/>
      <c r="L224" s="10"/>
      <c r="M224" s="10"/>
      <c r="N224" s="10"/>
      <c r="O224" s="10"/>
      <c r="P224" s="10">
        <f t="shared" si="2"/>
        <v>30705</v>
      </c>
    </row>
    <row r="225" spans="2:16" x14ac:dyDescent="0.25">
      <c r="B225" s="12"/>
      <c r="C225" s="10" t="s">
        <v>49</v>
      </c>
      <c r="D225" s="10">
        <v>42</v>
      </c>
      <c r="E225" s="10">
        <v>54</v>
      </c>
      <c r="F225" s="10">
        <v>81</v>
      </c>
      <c r="G225" s="10">
        <v>69</v>
      </c>
      <c r="H225" s="10"/>
      <c r="I225" s="10"/>
      <c r="J225" s="10"/>
      <c r="K225" s="10"/>
      <c r="L225" s="10"/>
      <c r="M225" s="10"/>
      <c r="N225" s="10"/>
      <c r="O225" s="10"/>
      <c r="P225" s="10">
        <f t="shared" si="2"/>
        <v>246</v>
      </c>
    </row>
    <row r="226" spans="2:16" x14ac:dyDescent="0.25">
      <c r="B226" s="12"/>
      <c r="C226" s="10" t="s">
        <v>50</v>
      </c>
      <c r="D226" s="10">
        <v>11179</v>
      </c>
      <c r="E226" s="10">
        <v>11026</v>
      </c>
      <c r="F226" s="10">
        <v>11497</v>
      </c>
      <c r="G226" s="10">
        <v>10595</v>
      </c>
      <c r="H226" s="10"/>
      <c r="I226" s="10"/>
      <c r="J226" s="10"/>
      <c r="K226" s="10"/>
      <c r="L226" s="10"/>
      <c r="M226" s="10"/>
      <c r="N226" s="10"/>
      <c r="O226" s="10"/>
      <c r="P226" s="10">
        <f t="shared" si="2"/>
        <v>44297</v>
      </c>
    </row>
    <row r="227" spans="2:16" x14ac:dyDescent="0.25">
      <c r="B227" s="12"/>
      <c r="C227" s="10" t="s">
        <v>51</v>
      </c>
      <c r="D227" s="10">
        <v>39245</v>
      </c>
      <c r="E227" s="10">
        <v>38621</v>
      </c>
      <c r="F227" s="10">
        <v>41143</v>
      </c>
      <c r="G227" s="10">
        <v>37738</v>
      </c>
      <c r="H227" s="10"/>
      <c r="I227" s="10"/>
      <c r="J227" s="10"/>
      <c r="K227" s="10"/>
      <c r="L227" s="10"/>
      <c r="M227" s="10"/>
      <c r="N227" s="10"/>
      <c r="O227" s="10"/>
      <c r="P227" s="10">
        <f t="shared" si="2"/>
        <v>156747</v>
      </c>
    </row>
    <row r="228" spans="2:16" x14ac:dyDescent="0.25">
      <c r="B228" s="12"/>
      <c r="C228" s="10" t="s">
        <v>52</v>
      </c>
      <c r="D228" s="10">
        <v>37231</v>
      </c>
      <c r="E228" s="10">
        <v>36736</v>
      </c>
      <c r="F228" s="10">
        <v>36929</v>
      </c>
      <c r="G228" s="10">
        <v>34054</v>
      </c>
      <c r="H228" s="10"/>
      <c r="I228" s="10"/>
      <c r="J228" s="10"/>
      <c r="K228" s="10"/>
      <c r="L228" s="10"/>
      <c r="M228" s="10"/>
      <c r="N228" s="10"/>
      <c r="O228" s="10"/>
      <c r="P228" s="10">
        <f t="shared" si="2"/>
        <v>144950</v>
      </c>
    </row>
    <row r="229" spans="2:16" x14ac:dyDescent="0.25">
      <c r="B229" s="12"/>
      <c r="C229" s="10" t="s">
        <v>53</v>
      </c>
      <c r="D229" s="10">
        <v>11528</v>
      </c>
      <c r="E229" s="10">
        <v>11176</v>
      </c>
      <c r="F229" s="10">
        <v>11554</v>
      </c>
      <c r="G229" s="10">
        <v>10997</v>
      </c>
      <c r="H229" s="10"/>
      <c r="I229" s="10"/>
      <c r="J229" s="10"/>
      <c r="K229" s="10"/>
      <c r="L229" s="10"/>
      <c r="M229" s="10"/>
      <c r="N229" s="10"/>
      <c r="O229" s="10"/>
      <c r="P229" s="10">
        <f t="shared" si="2"/>
        <v>45255</v>
      </c>
    </row>
    <row r="230" spans="2:16" x14ac:dyDescent="0.25">
      <c r="B230" s="12"/>
      <c r="C230" s="10" t="s">
        <v>54</v>
      </c>
      <c r="D230" s="10">
        <v>3139</v>
      </c>
      <c r="E230" s="10">
        <v>2952</v>
      </c>
      <c r="F230" s="10">
        <v>3016</v>
      </c>
      <c r="G230" s="10">
        <v>2706</v>
      </c>
      <c r="H230" s="10"/>
      <c r="I230" s="10"/>
      <c r="J230" s="10"/>
      <c r="K230" s="10"/>
      <c r="L230" s="10"/>
      <c r="M230" s="10"/>
      <c r="N230" s="10"/>
      <c r="O230" s="10"/>
      <c r="P230" s="10">
        <f t="shared" si="2"/>
        <v>11813</v>
      </c>
    </row>
    <row r="231" spans="2:16" x14ac:dyDescent="0.25">
      <c r="B231" s="13"/>
      <c r="C231" s="3" t="s">
        <v>55</v>
      </c>
      <c r="D231" s="3">
        <v>1973</v>
      </c>
      <c r="E231" s="3">
        <v>1840</v>
      </c>
      <c r="F231" s="3">
        <v>1850</v>
      </c>
      <c r="G231" s="3">
        <v>1856</v>
      </c>
      <c r="H231" s="3"/>
      <c r="I231" s="3"/>
      <c r="J231" s="3"/>
      <c r="K231" s="3"/>
      <c r="L231" s="3"/>
      <c r="M231" s="3"/>
      <c r="N231" s="3"/>
      <c r="O231" s="3"/>
      <c r="P231" s="3">
        <f t="shared" si="2"/>
        <v>7519</v>
      </c>
    </row>
  </sheetData>
  <mergeCells count="19">
    <mergeCell ref="B3:P3"/>
    <mergeCell ref="B18:B21"/>
    <mergeCell ref="B22:B25"/>
    <mergeCell ref="B26:B29"/>
    <mergeCell ref="B30:B33"/>
    <mergeCell ref="B196:B204"/>
    <mergeCell ref="B205:B213"/>
    <mergeCell ref="B214:B222"/>
    <mergeCell ref="B223:B231"/>
    <mergeCell ref="B34:B37"/>
    <mergeCell ref="B38:B41"/>
    <mergeCell ref="B48:B68"/>
    <mergeCell ref="B69:B89"/>
    <mergeCell ref="B90:B110"/>
    <mergeCell ref="B111:B131"/>
    <mergeCell ref="B132:B152"/>
    <mergeCell ref="B153:B173"/>
    <mergeCell ref="B178:B186"/>
    <mergeCell ref="B187:B19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Ramirez Meneses Anyello David</dc:creator>
  <cp:keywords/>
  <dc:description/>
  <cp:lastModifiedBy>Osorio EchavarríaPaula Andrea</cp:lastModifiedBy>
  <cp:revision/>
  <dcterms:created xsi:type="dcterms:W3CDTF">2025-05-15T14:23:31Z</dcterms:created>
  <dcterms:modified xsi:type="dcterms:W3CDTF">2025-05-16T19:22:46Z</dcterms:modified>
  <cp:category/>
  <cp:contentStatus/>
</cp:coreProperties>
</file>